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EV\一ノ坪\EPMSCM\Excel\python\"/>
    </mc:Choice>
  </mc:AlternateContent>
  <xr:revisionPtr revIDLastSave="0" documentId="13_ncr:1_{E41CCC7E-F564-4082-B45E-0374611AA4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" sheetId="1" r:id="rId1"/>
  </sheets>
  <externalReferences>
    <externalReference r:id="rId2"/>
    <externalReference r:id="rId3"/>
  </externalReferences>
  <definedNames>
    <definedName name="DA抽出">[1]!DA抽出</definedName>
    <definedName name="技術開発用FPD作成">[2]!技術開発用FPD作成</definedName>
    <definedName name="原料資材へ">[2]!原料資材へ</definedName>
    <definedName name="工程用FPD作成">[2]!工程用FPD作成</definedName>
    <definedName name="構成マスター内容へ">[2]!構成マスター内容へ</definedName>
    <definedName name="購買用FPD作成">[2]!購買用FPD作成</definedName>
    <definedName name="手配分振り分け">[1]!手配分振り分け</definedName>
    <definedName name="振り分けと印刷">[1]!振り分けと印刷</definedName>
    <definedName name="製品仕掛品へ">[2]!製品仕掛品へ</definedName>
    <definedName name="切り取り">[1]!切り取り</definedName>
    <definedName name="転送用ファイル作成">[1]!転送用ファイル作成</definedName>
    <definedName name="部品マスター内容へ">[2]!部品マスター内容へ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" i="1" l="1"/>
  <c r="AJ1" i="1" l="1"/>
  <c r="AM1" i="1"/>
  <c r="AQ1" i="1"/>
  <c r="AL1" i="1"/>
  <c r="AD1" i="1"/>
  <c r="AO1" i="1"/>
  <c r="AR1" i="1"/>
  <c r="AI1" i="1"/>
  <c r="AS1" i="1"/>
  <c r="AG1" i="1"/>
  <c r="AN1" i="1"/>
  <c r="AP1" i="1"/>
  <c r="AK1" i="1"/>
  <c r="AF1" i="1"/>
  <c r="AE1" i="1"/>
</calcChain>
</file>

<file path=xl/sharedStrings.xml><?xml version="1.0" encoding="utf-8"?>
<sst xmlns="http://schemas.openxmlformats.org/spreadsheetml/2006/main" count="55" uniqueCount="55">
  <si>
    <t>2015/09</t>
    <phoneticPr fontId="3"/>
  </si>
  <si>
    <t>計画年月</t>
    <phoneticPr fontId="3"/>
  </si>
  <si>
    <t>生産計画日</t>
    <phoneticPr fontId="3"/>
  </si>
  <si>
    <t>納期</t>
    <phoneticPr fontId="3"/>
  </si>
  <si>
    <t>品目分類コード</t>
    <phoneticPr fontId="3"/>
  </si>
  <si>
    <t>品目分類名</t>
    <phoneticPr fontId="3"/>
  </si>
  <si>
    <t>品目コード</t>
    <phoneticPr fontId="3"/>
  </si>
  <si>
    <t>品目名称</t>
    <phoneticPr fontId="3"/>
  </si>
  <si>
    <t>製造工場</t>
    <phoneticPr fontId="3"/>
  </si>
  <si>
    <t>入数</t>
    <phoneticPr fontId="3"/>
  </si>
  <si>
    <t>ロット数</t>
    <phoneticPr fontId="3"/>
  </si>
  <si>
    <t>得意先コード</t>
    <phoneticPr fontId="3"/>
  </si>
  <si>
    <t>得意先名</t>
    <phoneticPr fontId="3"/>
  </si>
  <si>
    <t>安全在庫数</t>
    <phoneticPr fontId="3"/>
  </si>
  <si>
    <t>現在庫数</t>
    <phoneticPr fontId="3"/>
  </si>
  <si>
    <t>受注残数</t>
    <phoneticPr fontId="3"/>
  </si>
  <si>
    <t>計画数</t>
    <phoneticPr fontId="3"/>
  </si>
  <si>
    <t>生産完了日</t>
    <phoneticPr fontId="3"/>
  </si>
  <si>
    <t>内示受注</t>
    <phoneticPr fontId="3"/>
  </si>
  <si>
    <t>所要計画残数</t>
    <phoneticPr fontId="3"/>
  </si>
  <si>
    <t>有効在庫数</t>
    <phoneticPr fontId="3"/>
  </si>
  <si>
    <t>手配残数</t>
    <phoneticPr fontId="3"/>
  </si>
  <si>
    <t>単位</t>
    <phoneticPr fontId="3"/>
  </si>
  <si>
    <t>前期出荷数</t>
    <phoneticPr fontId="3"/>
  </si>
  <si>
    <t>今期出荷数</t>
    <phoneticPr fontId="3"/>
  </si>
  <si>
    <t>昨対比率</t>
    <phoneticPr fontId="3"/>
  </si>
  <si>
    <t>20年04月・20年05月出荷数</t>
    <phoneticPr fontId="3"/>
  </si>
  <si>
    <t>今期出荷予測</t>
    <phoneticPr fontId="3"/>
  </si>
  <si>
    <t>21年04月計画数(計算値)</t>
    <phoneticPr fontId="3"/>
  </si>
  <si>
    <t>21年04月計画数(入力)</t>
    <phoneticPr fontId="3"/>
  </si>
  <si>
    <t>19年12月実績</t>
    <phoneticPr fontId="3"/>
  </si>
  <si>
    <t>20年01月実績</t>
    <phoneticPr fontId="3"/>
  </si>
  <si>
    <t>20年02月実績</t>
    <phoneticPr fontId="3"/>
  </si>
  <si>
    <t>20年03月実績</t>
    <phoneticPr fontId="3"/>
  </si>
  <si>
    <t>20年04月実績</t>
    <phoneticPr fontId="3"/>
  </si>
  <si>
    <t>20年05月実績</t>
    <phoneticPr fontId="3"/>
  </si>
  <si>
    <t>20年06月実績</t>
    <phoneticPr fontId="3"/>
  </si>
  <si>
    <t>20年07月実績</t>
    <phoneticPr fontId="3"/>
  </si>
  <si>
    <t>20年12月実績</t>
    <phoneticPr fontId="3"/>
  </si>
  <si>
    <t>21年01月実績</t>
    <phoneticPr fontId="3"/>
  </si>
  <si>
    <t>21年02月実績</t>
    <phoneticPr fontId="3"/>
  </si>
  <si>
    <t>21年03月実績</t>
    <phoneticPr fontId="3"/>
  </si>
  <si>
    <t>21年04月予測</t>
    <phoneticPr fontId="3"/>
  </si>
  <si>
    <t>21年05月予測</t>
    <phoneticPr fontId="3"/>
  </si>
  <si>
    <t>21年06月予測</t>
    <phoneticPr fontId="3"/>
  </si>
  <si>
    <t>21年07月予測</t>
    <phoneticPr fontId="3"/>
  </si>
  <si>
    <t>受注番号</t>
    <phoneticPr fontId="3"/>
  </si>
  <si>
    <t>110</t>
  </si>
  <si>
    <t>製品（コクヨ）</t>
  </si>
  <si>
    <t>CNF-1600CE6A</t>
  </si>
  <si>
    <t>ＣＮＦ－１６００ＣＥ６Ａ</t>
  </si>
  <si>
    <t>S00020</t>
  </si>
  <si>
    <t>コクヨ株式会社</t>
  </si>
  <si>
    <t>個</t>
  </si>
  <si>
    <t>2021年04月度 生産計画検討資料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</si>
</sst>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yyyy&quot;年&quot;m&quot;月度　生産計画検討資料&quot;"/>
    <numFmt numFmtId="177" formatCode="yyyy&quot;年&quot;m&quot;月&quot;;@"/>
    <numFmt numFmtId="178" formatCode="yy&quot;年&quot;m&quot;月実績&quot;"/>
    <numFmt numFmtId="179" formatCode="yy&quot;年&quot;m&quot;月予測&quot;"/>
    <numFmt numFmtId="180" formatCode="#,###"/>
  </numFmts>
  <fonts count="7">
    <font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</cellStyleXfs>
  <cellXfs count="18">
    <xf numFmtId="0" fontId="0" fillId="0" borderId="0" xfId="0">
      <alignment vertical="center"/>
    </xf>
    <xf numFmtId="177" fontId="6" fillId="0" borderId="0" xfId="2" quotePrefix="1" applyNumberFormat="1" applyFont="1">
      <alignment vertical="center"/>
    </xf>
    <xf numFmtId="0" fontId="1" fillId="0" borderId="0" xfId="2">
      <alignment vertical="center"/>
    </xf>
    <xf numFmtId="14" fontId="6" fillId="0" borderId="0" xfId="2" applyNumberFormat="1" applyFont="1">
      <alignment vertical="center"/>
    </xf>
    <xf numFmtId="0" fontId="4" fillId="2" borderId="2" xfId="3" applyFill="1" applyBorder="1" applyAlignment="1">
      <alignment horizontal="left" vertical="center"/>
    </xf>
    <xf numFmtId="38" fontId="4" fillId="2" borderId="2" xfId="1" applyFont="1" applyFill="1" applyBorder="1" applyAlignment="1">
      <alignment horizontal="left" vertical="center"/>
    </xf>
    <xf numFmtId="0" fontId="1" fillId="2" borderId="2" xfId="3" applyFont="1" applyFill="1" applyBorder="1" applyAlignment="1">
      <alignment horizontal="left" vertical="center"/>
    </xf>
    <xf numFmtId="38" fontId="4" fillId="3" borderId="2" xfId="1" applyFont="1" applyFill="1" applyBorder="1" applyAlignment="1">
      <alignment horizontal="left" vertical="center"/>
    </xf>
    <xf numFmtId="40" fontId="4" fillId="2" borderId="2" xfId="1" applyNumberFormat="1" applyFont="1" applyFill="1" applyBorder="1" applyAlignment="1">
      <alignment horizontal="left" vertical="center"/>
    </xf>
    <xf numFmtId="178" fontId="4" fillId="2" borderId="2" xfId="1" applyNumberFormat="1" applyFont="1" applyFill="1" applyBorder="1" applyAlignment="1">
      <alignment horizontal="left" vertical="center"/>
    </xf>
    <xf numFmtId="179" fontId="4" fillId="2" borderId="2" xfId="1" applyNumberFormat="1" applyFont="1" applyFill="1" applyBorder="1" applyAlignment="1">
      <alignment horizontal="left" vertical="center"/>
    </xf>
    <xf numFmtId="0" fontId="4" fillId="3" borderId="2" xfId="3" applyFill="1" applyBorder="1" applyAlignment="1">
      <alignment horizontal="left" vertical="center"/>
    </xf>
    <xf numFmtId="14" fontId="1" fillId="0" borderId="0" xfId="2" applyNumberFormat="1">
      <alignment vertical="center"/>
    </xf>
    <xf numFmtId="49" fontId="1" fillId="0" borderId="0" xfId="2" applyNumberFormat="1">
      <alignment vertical="center"/>
    </xf>
    <xf numFmtId="49" fontId="5" fillId="0" borderId="0" xfId="2" applyNumberFormat="1" applyFont="1">
      <alignment vertical="center"/>
    </xf>
    <xf numFmtId="180" fontId="1" fillId="0" borderId="0" xfId="2" applyNumberFormat="1">
      <alignment vertical="center"/>
    </xf>
    <xf numFmtId="177" fontId="1" fillId="0" borderId="0" xfId="2" quotePrefix="1" applyNumberFormat="1">
      <alignment vertical="center"/>
    </xf>
    <xf numFmtId="176" fontId="5" fillId="0" borderId="1" xfId="2" applyNumberFormat="1" applyFont="1" applyBorder="1">
      <alignment vertical="center"/>
    </xf>
  </cellXfs>
  <cellStyles count="4">
    <cellStyle name="桁区切り 2" xfId="1" xr:uid="{00000000-0005-0000-0000-000000000000}"/>
    <cellStyle name="標準" xfId="0" builtinId="0"/>
    <cellStyle name="標準 2" xfId="2" xr:uid="{00000000-0005-0000-0000-000002000000}"/>
    <cellStyle name="標準_ｸﾞﾘｰﾝｼｰﾄ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5069;&#36896;&#25163;&#3719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DATA\&#26032;&#35069;&#21697;&#12510;&#12473;&#12479;\&#26032;&#35069;&#21697;&#30331;&#37682;&#65288;&#12516;&#12463;&#12523;&#12488;&#29305;&#27880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製造手配"/>
    </sheetNames>
    <definedNames>
      <definedName name="DA抽出"/>
      <definedName name="手配分振り分け"/>
      <definedName name="振り分けと印刷"/>
      <definedName name="切り取り"/>
      <definedName name="転送用ファイル作成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新製品登録（ヤクルト特注）"/>
    </sheetNames>
    <definedNames>
      <definedName name="技術開発用FPD作成"/>
      <definedName name="原料資材へ"/>
      <definedName name="工程用FPD作成"/>
      <definedName name="構成マスター内容へ"/>
      <definedName name="購買用FPD作成"/>
      <definedName name="製品仕掛品へ"/>
      <definedName name="部品マスター内容へ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T35539"/>
  <sheetViews>
    <sheetView tabSelected="1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B3" sqref="B3"/>
    </sheetView>
  </sheetViews>
  <sheetFormatPr defaultRowHeight="13.5"/>
  <cols>
    <col min="1" max="1" width="11.875" style="2" customWidth="1"/>
    <col min="2" max="3" width="11.625" style="2" bestFit="1" customWidth="1"/>
    <col min="4" max="4" width="14" style="2" customWidth="1"/>
    <col min="5" max="5" width="11.75" style="2" bestFit="1" customWidth="1"/>
    <col min="6" max="6" width="15.25" style="2" bestFit="1" customWidth="1"/>
    <col min="7" max="7" width="18.625" style="2" bestFit="1" customWidth="1"/>
    <col min="8" max="8" width="9" style="2" bestFit="1" customWidth="1"/>
    <col min="9" max="9" width="5.25" style="2" bestFit="1" customWidth="1"/>
    <col min="10" max="10" width="7.625" style="2" bestFit="1" customWidth="1"/>
    <col min="11" max="11" width="11.875" style="2" bestFit="1" customWidth="1"/>
    <col min="12" max="12" width="13.75" style="2" bestFit="1" customWidth="1"/>
    <col min="13" max="13" width="11" style="2" bestFit="1" customWidth="1"/>
    <col min="14" max="15" width="9" style="2"/>
    <col min="16" max="16" width="7.125" style="2" bestFit="1" customWidth="1"/>
    <col min="17" max="17" width="11.625" style="2" bestFit="1" customWidth="1"/>
    <col min="18" max="18" width="9" style="2" bestFit="1" customWidth="1"/>
    <col min="19" max="19" width="13" style="2" bestFit="1" customWidth="1"/>
    <col min="20" max="20" width="11" style="2" bestFit="1" customWidth="1"/>
    <col min="21" max="21" width="9" style="2"/>
    <col min="22" max="22" width="5.25" style="2" bestFit="1" customWidth="1"/>
    <col min="23" max="24" width="11" style="2" bestFit="1" customWidth="1"/>
    <col min="25" max="25" width="9" style="2"/>
    <col min="26" max="26" width="25.125" style="2" bestFit="1" customWidth="1"/>
    <col min="27" max="27" width="13" style="2" bestFit="1" customWidth="1"/>
    <col min="28" max="28" width="23" style="2" bestFit="1" customWidth="1"/>
    <col min="29" max="29" width="21" style="2" bestFit="1" customWidth="1"/>
    <col min="30" max="45" width="13.375" style="2" bestFit="1" customWidth="1"/>
    <col min="46" max="16384" width="9" style="2"/>
  </cols>
  <sheetData>
    <row r="1" spans="1:46" ht="18.75">
      <c r="A1" s="17" t="s">
        <v>54</v>
      </c>
      <c r="B1" s="17"/>
      <c r="C1" s="17"/>
      <c r="D1" s="17"/>
      <c r="E1" s="1" t="s">
        <v>0</v>
      </c>
      <c r="AD1" s="3" t="e">
        <f>DATE(YEAR(A1)-1,MONTH(A1)-4,1)</f>
        <v>#VALUE!</v>
      </c>
      <c r="AE1" s="3" t="e">
        <f>DATE(YEAR(A1)-1,MONTH(A1)-3,1)</f>
        <v>#VALUE!</v>
      </c>
      <c r="AF1" s="3" t="e">
        <f>DATE(YEAR(A1)-1,MONTH(A1)-2,1)</f>
        <v>#VALUE!</v>
      </c>
      <c r="AG1" s="3" t="e">
        <f>DATE(YEAR(A1)-1,MONTH(A1)-1,1)</f>
        <v>#VALUE!</v>
      </c>
      <c r="AH1" s="3" t="e">
        <f>DATE(YEAR(A1)-1,MONTH(A1),1)</f>
        <v>#VALUE!</v>
      </c>
      <c r="AI1" s="3" t="e">
        <f>DATE(YEAR(A1)-1,MONTH(A1)+1,1)</f>
        <v>#VALUE!</v>
      </c>
      <c r="AJ1" s="3" t="e">
        <f>DATE(YEAR(A1)-1,MONTH(A1)+2,1)</f>
        <v>#VALUE!</v>
      </c>
      <c r="AK1" s="3" t="e">
        <f>DATE(YEAR(A1)-1,MONTH(A1)+3,1)</f>
        <v>#VALUE!</v>
      </c>
      <c r="AL1" s="3" t="e">
        <f>DATE(YEAR(A1),MONTH(A1)-4,1)</f>
        <v>#VALUE!</v>
      </c>
      <c r="AM1" s="3" t="e">
        <f>DATE(YEAR(A1),MONTH(A1)-3,1)</f>
        <v>#VALUE!</v>
      </c>
      <c r="AN1" s="3" t="e">
        <f>DATE(YEAR(A1),MONTH(A1)-2,1)</f>
        <v>#VALUE!</v>
      </c>
      <c r="AO1" s="3" t="e">
        <f>DATE(YEAR(A1),MONTH(A1)-1,1)</f>
        <v>#VALUE!</v>
      </c>
      <c r="AP1" s="3" t="e">
        <f>DATE(YEAR(A1),MONTH(A1),1)</f>
        <v>#VALUE!</v>
      </c>
      <c r="AQ1" s="3" t="e">
        <f>DATE(YEAR(A1),MONTH(A1)+1,1)</f>
        <v>#VALUE!</v>
      </c>
      <c r="AR1" s="3" t="e">
        <f>DATE(YEAR(A1),MONTH(A1)+2,1)</f>
        <v>#VALUE!</v>
      </c>
      <c r="AS1" s="3" t="e">
        <f>DATE(YEAR(A1),MONTH(A1)+3,1)</f>
        <v>#VALUE!</v>
      </c>
    </row>
    <row r="2" spans="1:4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4" t="s">
        <v>11</v>
      </c>
      <c r="L2" s="6" t="s">
        <v>12</v>
      </c>
      <c r="M2" s="4" t="s">
        <v>13</v>
      </c>
      <c r="N2" s="5" t="s">
        <v>14</v>
      </c>
      <c r="O2" s="5" t="s">
        <v>15</v>
      </c>
      <c r="P2" s="5" t="s">
        <v>16</v>
      </c>
      <c r="Q2" s="7" t="s">
        <v>17</v>
      </c>
      <c r="R2" s="5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  <c r="Y2" s="8" t="s">
        <v>25</v>
      </c>
      <c r="Z2" s="5" t="s">
        <v>26</v>
      </c>
      <c r="AA2" s="5" t="s">
        <v>27</v>
      </c>
      <c r="AB2" s="5" t="s">
        <v>28</v>
      </c>
      <c r="AC2" s="7" t="s">
        <v>29</v>
      </c>
      <c r="AD2" s="9" t="s">
        <v>30</v>
      </c>
      <c r="AE2" s="9" t="s">
        <v>31</v>
      </c>
      <c r="AF2" s="9" t="s">
        <v>32</v>
      </c>
      <c r="AG2" s="9" t="s">
        <v>33</v>
      </c>
      <c r="AH2" s="9" t="s">
        <v>34</v>
      </c>
      <c r="AI2" s="9" t="s">
        <v>35</v>
      </c>
      <c r="AJ2" s="9" t="s">
        <v>36</v>
      </c>
      <c r="AK2" s="9" t="s">
        <v>37</v>
      </c>
      <c r="AL2" s="9" t="s">
        <v>38</v>
      </c>
      <c r="AM2" s="9" t="s">
        <v>39</v>
      </c>
      <c r="AN2" s="9" t="s">
        <v>40</v>
      </c>
      <c r="AO2" s="9" t="s">
        <v>41</v>
      </c>
      <c r="AP2" s="10" t="s">
        <v>42</v>
      </c>
      <c r="AQ2" s="10" t="s">
        <v>43</v>
      </c>
      <c r="AR2" s="10" t="s">
        <v>44</v>
      </c>
      <c r="AS2" s="10" t="s">
        <v>45</v>
      </c>
      <c r="AT2" s="11" t="s">
        <v>46</v>
      </c>
    </row>
    <row r="3" spans="1:46" ht="18.75">
      <c r="A3" s="16">
        <v>44287</v>
      </c>
      <c r="B3" s="12">
        <v>44887</v>
      </c>
      <c r="C3" s="12">
        <v>44887</v>
      </c>
      <c r="D3" s="13" t="s">
        <v>47</v>
      </c>
      <c r="E3" s="2" t="s">
        <v>48</v>
      </c>
      <c r="F3" s="14" t="s">
        <v>49</v>
      </c>
      <c r="G3" s="2" t="s">
        <v>50</v>
      </c>
      <c r="H3" s="2">
        <v>2</v>
      </c>
      <c r="I3" s="15">
        <v>0</v>
      </c>
      <c r="J3" s="15">
        <v>1</v>
      </c>
      <c r="K3" s="13" t="s">
        <v>51</v>
      </c>
      <c r="L3" s="2" t="s">
        <v>52</v>
      </c>
      <c r="M3" s="15">
        <v>0</v>
      </c>
      <c r="N3" s="15">
        <v>0</v>
      </c>
      <c r="O3" s="15">
        <v>15</v>
      </c>
      <c r="P3" s="15"/>
      <c r="Q3" s="12">
        <v>44886</v>
      </c>
      <c r="S3" s="15">
        <v>0</v>
      </c>
      <c r="T3" s="15">
        <v>150</v>
      </c>
      <c r="U3" s="15">
        <v>165</v>
      </c>
      <c r="V3" s="2" t="s">
        <v>53</v>
      </c>
      <c r="W3" s="15">
        <v>0</v>
      </c>
      <c r="X3" s="15">
        <v>0</v>
      </c>
      <c r="Y3" s="2">
        <v>0</v>
      </c>
      <c r="Z3" s="15">
        <v>0</v>
      </c>
      <c r="AA3" s="15">
        <v>0</v>
      </c>
      <c r="AB3" s="15">
        <v>0</v>
      </c>
      <c r="AC3" s="15">
        <v>0</v>
      </c>
      <c r="AD3" s="15">
        <v>0</v>
      </c>
      <c r="AE3" s="15">
        <v>0</v>
      </c>
      <c r="AF3" s="15">
        <v>0</v>
      </c>
      <c r="AG3" s="15">
        <v>0</v>
      </c>
      <c r="AH3" s="15">
        <v>0</v>
      </c>
      <c r="AI3" s="15">
        <v>0</v>
      </c>
      <c r="AJ3" s="15">
        <v>0</v>
      </c>
      <c r="AK3" s="15">
        <v>0</v>
      </c>
      <c r="AL3" s="15">
        <v>0</v>
      </c>
      <c r="AM3" s="15">
        <v>0</v>
      </c>
      <c r="AN3" s="15">
        <v>0</v>
      </c>
      <c r="AO3" s="15">
        <v>0</v>
      </c>
      <c r="AP3" s="15">
        <v>0</v>
      </c>
      <c r="AQ3" s="15">
        <v>0</v>
      </c>
      <c r="AR3" s="15">
        <v>0</v>
      </c>
      <c r="AS3" s="15">
        <v>0</v>
      </c>
      <c r="AT3" s="2">
        <v>469</v>
      </c>
    </row>
    <row r="4" spans="1:46">
      <c r="Q4" s="12"/>
    </row>
    <row r="5" spans="1:46">
      <c r="Q5" s="12"/>
    </row>
    <row r="6" spans="1:46">
      <c r="Q6" s="12"/>
    </row>
    <row r="7" spans="1:46">
      <c r="Q7" s="12"/>
    </row>
    <row r="8" spans="1:46">
      <c r="Q8" s="12"/>
    </row>
    <row r="9" spans="1:46">
      <c r="Q9" s="12"/>
    </row>
    <row r="10" spans="1:46">
      <c r="Q10" s="12"/>
    </row>
    <row r="11" spans="1:46">
      <c r="Q11" s="12"/>
    </row>
    <row r="12" spans="1:46">
      <c r="Q12" s="12"/>
    </row>
    <row r="13" spans="1:46">
      <c r="Q13" s="12"/>
    </row>
    <row r="14" spans="1:46">
      <c r="Q14" s="12"/>
    </row>
    <row r="15" spans="1:46">
      <c r="Q15" s="12"/>
    </row>
    <row r="16" spans="1:46">
      <c r="Q16" s="12"/>
    </row>
    <row r="17" spans="17:17">
      <c r="Q17" s="12"/>
    </row>
    <row r="18" spans="17:17">
      <c r="Q18" s="12"/>
    </row>
    <row r="19" spans="17:17">
      <c r="Q19" s="12"/>
    </row>
    <row r="20" spans="17:17">
      <c r="Q20" s="12"/>
    </row>
    <row r="21" spans="17:17">
      <c r="Q21" s="12"/>
    </row>
    <row r="22" spans="17:17">
      <c r="Q22" s="12"/>
    </row>
    <row r="23" spans="17:17">
      <c r="Q23" s="12"/>
    </row>
    <row r="24" spans="17:17">
      <c r="Q24" s="12"/>
    </row>
    <row r="25" spans="17:17">
      <c r="Q25" s="12"/>
    </row>
    <row r="26" spans="17:17">
      <c r="Q26" s="12"/>
    </row>
    <row r="27" spans="17:17">
      <c r="Q27" s="12"/>
    </row>
    <row r="28" spans="17:17">
      <c r="Q28" s="12"/>
    </row>
    <row r="29" spans="17:17">
      <c r="Q29" s="12"/>
    </row>
    <row r="30" spans="17:17">
      <c r="Q30" s="12"/>
    </row>
    <row r="31" spans="17:17">
      <c r="Q31" s="12"/>
    </row>
    <row r="32" spans="17:17">
      <c r="Q32" s="12"/>
    </row>
    <row r="33" spans="17:17">
      <c r="Q33" s="12"/>
    </row>
    <row r="34" spans="17:17">
      <c r="Q34" s="12"/>
    </row>
    <row r="35" spans="17:17">
      <c r="Q35" s="12"/>
    </row>
    <row r="36" spans="17:17">
      <c r="Q36" s="12"/>
    </row>
    <row r="37" spans="17:17">
      <c r="Q37" s="12"/>
    </row>
    <row r="38" spans="17:17">
      <c r="Q38" s="12"/>
    </row>
    <row r="39" spans="17:17">
      <c r="Q39" s="12"/>
    </row>
    <row r="40" spans="17:17">
      <c r="Q40" s="12"/>
    </row>
    <row r="41" spans="17:17">
      <c r="Q41" s="12"/>
    </row>
    <row r="42" spans="17:17">
      <c r="Q42" s="12"/>
    </row>
    <row r="43" spans="17:17">
      <c r="Q43" s="12"/>
    </row>
    <row r="44" spans="17:17">
      <c r="Q44" s="12"/>
    </row>
    <row r="45" spans="17:17">
      <c r="Q45" s="12"/>
    </row>
    <row r="46" spans="17:17">
      <c r="Q46" s="12"/>
    </row>
    <row r="47" spans="17:17">
      <c r="Q47" s="12"/>
    </row>
    <row r="48" spans="17:17">
      <c r="Q48" s="12"/>
    </row>
    <row r="49" spans="17:17">
      <c r="Q49" s="12"/>
    </row>
    <row r="50" spans="17:17">
      <c r="Q50" s="12"/>
    </row>
    <row r="51" spans="17:17">
      <c r="Q51" s="12"/>
    </row>
    <row r="52" spans="17:17">
      <c r="Q52" s="12"/>
    </row>
    <row r="53" spans="17:17">
      <c r="Q53" s="12"/>
    </row>
    <row r="54" spans="17:17">
      <c r="Q54" s="12"/>
    </row>
    <row r="55" spans="17:17">
      <c r="Q55" s="12"/>
    </row>
    <row r="56" spans="17:17">
      <c r="Q56" s="12"/>
    </row>
    <row r="57" spans="17:17">
      <c r="Q57" s="12"/>
    </row>
    <row r="58" spans="17:17">
      <c r="Q58" s="12"/>
    </row>
    <row r="59" spans="17:17">
      <c r="Q59" s="12"/>
    </row>
    <row r="60" spans="17:17">
      <c r="Q60" s="12"/>
    </row>
    <row r="61" spans="17:17">
      <c r="Q61" s="12"/>
    </row>
    <row r="62" spans="17:17">
      <c r="Q62" s="12"/>
    </row>
    <row r="63" spans="17:17">
      <c r="Q63" s="12"/>
    </row>
    <row r="64" spans="17:17">
      <c r="Q64" s="12"/>
    </row>
    <row r="65" spans="17:17">
      <c r="Q65" s="12"/>
    </row>
    <row r="66" spans="17:17">
      <c r="Q66" s="12"/>
    </row>
    <row r="67" spans="17:17">
      <c r="Q67" s="12"/>
    </row>
    <row r="68" spans="17:17">
      <c r="Q68" s="12"/>
    </row>
    <row r="69" spans="17:17">
      <c r="Q69" s="12"/>
    </row>
    <row r="70" spans="17:17">
      <c r="Q70" s="12"/>
    </row>
    <row r="71" spans="17:17">
      <c r="Q71" s="12"/>
    </row>
    <row r="72" spans="17:17">
      <c r="Q72" s="12"/>
    </row>
    <row r="73" spans="17:17">
      <c r="Q73" s="12"/>
    </row>
    <row r="74" spans="17:17">
      <c r="Q74" s="12"/>
    </row>
    <row r="75" spans="17:17">
      <c r="Q75" s="12"/>
    </row>
    <row r="76" spans="17:17">
      <c r="Q76" s="12"/>
    </row>
    <row r="77" spans="17:17">
      <c r="Q77" s="12"/>
    </row>
    <row r="78" spans="17:17">
      <c r="Q78" s="12"/>
    </row>
    <row r="79" spans="17:17">
      <c r="Q79" s="12"/>
    </row>
    <row r="80" spans="17:17">
      <c r="Q80" s="12"/>
    </row>
    <row r="81" spans="17:17">
      <c r="Q81" s="12"/>
    </row>
    <row r="82" spans="17:17">
      <c r="Q82" s="12"/>
    </row>
    <row r="83" spans="17:17">
      <c r="Q83" s="12"/>
    </row>
    <row r="84" spans="17:17">
      <c r="Q84" s="12"/>
    </row>
    <row r="85" spans="17:17">
      <c r="Q85" s="12"/>
    </row>
    <row r="86" spans="17:17">
      <c r="Q86" s="12"/>
    </row>
    <row r="87" spans="17:17">
      <c r="Q87" s="12"/>
    </row>
    <row r="88" spans="17:17">
      <c r="Q88" s="12"/>
    </row>
    <row r="89" spans="17:17">
      <c r="Q89" s="12"/>
    </row>
    <row r="90" spans="17:17">
      <c r="Q90" s="12"/>
    </row>
    <row r="91" spans="17:17">
      <c r="Q91" s="12"/>
    </row>
    <row r="92" spans="17:17">
      <c r="Q92" s="12"/>
    </row>
    <row r="93" spans="17:17">
      <c r="Q93" s="12"/>
    </row>
    <row r="94" spans="17:17">
      <c r="Q94" s="12"/>
    </row>
    <row r="95" spans="17:17">
      <c r="Q95" s="12"/>
    </row>
    <row r="96" spans="17:17">
      <c r="Q96" s="12"/>
    </row>
    <row r="97" spans="17:17">
      <c r="Q97" s="12"/>
    </row>
    <row r="98" spans="17:17">
      <c r="Q98" s="12"/>
    </row>
    <row r="99" spans="17:17">
      <c r="Q99" s="12"/>
    </row>
    <row r="100" spans="17:17">
      <c r="Q100" s="12"/>
    </row>
    <row r="101" spans="17:17">
      <c r="Q101" s="12"/>
    </row>
    <row r="102" spans="17:17">
      <c r="Q102" s="12"/>
    </row>
    <row r="103" spans="17:17">
      <c r="Q103" s="12"/>
    </row>
    <row r="104" spans="17:17">
      <c r="Q104" s="12"/>
    </row>
    <row r="105" spans="17:17">
      <c r="Q105" s="12"/>
    </row>
    <row r="106" spans="17:17">
      <c r="Q106" s="12"/>
    </row>
    <row r="107" spans="17:17">
      <c r="Q107" s="12"/>
    </row>
    <row r="108" spans="17:17">
      <c r="Q108" s="12"/>
    </row>
    <row r="109" spans="17:17">
      <c r="Q109" s="12"/>
    </row>
    <row r="110" spans="17:17">
      <c r="Q110" s="12"/>
    </row>
    <row r="111" spans="17:17">
      <c r="Q111" s="12"/>
    </row>
    <row r="112" spans="17:17">
      <c r="Q112" s="12"/>
    </row>
    <row r="113" spans="17:17">
      <c r="Q113" s="12"/>
    </row>
    <row r="114" spans="17:17">
      <c r="Q114" s="12"/>
    </row>
    <row r="115" spans="17:17">
      <c r="Q115" s="12"/>
    </row>
    <row r="116" spans="17:17">
      <c r="Q116" s="12"/>
    </row>
    <row r="117" spans="17:17">
      <c r="Q117" s="12"/>
    </row>
    <row r="118" spans="17:17">
      <c r="Q118" s="12"/>
    </row>
    <row r="119" spans="17:17">
      <c r="Q119" s="12"/>
    </row>
    <row r="120" spans="17:17">
      <c r="Q120" s="12"/>
    </row>
    <row r="121" spans="17:17">
      <c r="Q121" s="12"/>
    </row>
    <row r="122" spans="17:17">
      <c r="Q122" s="12"/>
    </row>
    <row r="123" spans="17:17">
      <c r="Q123" s="12"/>
    </row>
    <row r="124" spans="17:17">
      <c r="Q124" s="12"/>
    </row>
    <row r="125" spans="17:17">
      <c r="Q125" s="12"/>
    </row>
    <row r="126" spans="17:17">
      <c r="Q126" s="12"/>
    </row>
    <row r="127" spans="17:17">
      <c r="Q127" s="12"/>
    </row>
    <row r="128" spans="17:17">
      <c r="Q128" s="12"/>
    </row>
    <row r="129" spans="17:17">
      <c r="Q129" s="12"/>
    </row>
    <row r="130" spans="17:17">
      <c r="Q130" s="12"/>
    </row>
    <row r="131" spans="17:17">
      <c r="Q131" s="12"/>
    </row>
    <row r="132" spans="17:17">
      <c r="Q132" s="12"/>
    </row>
    <row r="133" spans="17:17">
      <c r="Q133" s="12"/>
    </row>
    <row r="134" spans="17:17">
      <c r="Q134" s="12"/>
    </row>
    <row r="135" spans="17:17">
      <c r="Q135" s="12"/>
    </row>
    <row r="136" spans="17:17">
      <c r="Q136" s="12"/>
    </row>
    <row r="137" spans="17:17">
      <c r="Q137" s="12"/>
    </row>
    <row r="138" spans="17:17">
      <c r="Q138" s="12"/>
    </row>
    <row r="139" spans="17:17">
      <c r="Q139" s="12"/>
    </row>
    <row r="140" spans="17:17">
      <c r="Q140" s="12"/>
    </row>
    <row r="141" spans="17:17">
      <c r="Q141" s="12"/>
    </row>
    <row r="142" spans="17:17">
      <c r="Q142" s="12"/>
    </row>
    <row r="143" spans="17:17">
      <c r="Q143" s="12"/>
    </row>
    <row r="144" spans="17:17">
      <c r="Q144" s="12"/>
    </row>
    <row r="145" spans="17:17">
      <c r="Q145" s="12"/>
    </row>
    <row r="146" spans="17:17">
      <c r="Q146" s="12"/>
    </row>
    <row r="147" spans="17:17">
      <c r="Q147" s="12"/>
    </row>
    <row r="148" spans="17:17">
      <c r="Q148" s="12"/>
    </row>
    <row r="149" spans="17:17">
      <c r="Q149" s="12"/>
    </row>
    <row r="150" spans="17:17">
      <c r="Q150" s="12"/>
    </row>
    <row r="151" spans="17:17">
      <c r="Q151" s="12"/>
    </row>
    <row r="152" spans="17:17">
      <c r="Q152" s="12"/>
    </row>
    <row r="153" spans="17:17">
      <c r="Q153" s="12"/>
    </row>
    <row r="154" spans="17:17">
      <c r="Q154" s="12"/>
    </row>
    <row r="155" spans="17:17">
      <c r="Q155" s="12"/>
    </row>
    <row r="156" spans="17:17">
      <c r="Q156" s="12"/>
    </row>
    <row r="157" spans="17:17">
      <c r="Q157" s="12"/>
    </row>
    <row r="158" spans="17:17">
      <c r="Q158" s="12"/>
    </row>
    <row r="159" spans="17:17">
      <c r="Q159" s="12"/>
    </row>
    <row r="160" spans="17:17">
      <c r="Q160" s="12"/>
    </row>
    <row r="161" spans="17:17">
      <c r="Q161" s="12"/>
    </row>
    <row r="162" spans="17:17">
      <c r="Q162" s="12"/>
    </row>
    <row r="163" spans="17:17">
      <c r="Q163" s="12"/>
    </row>
    <row r="164" spans="17:17">
      <c r="Q164" s="12"/>
    </row>
    <row r="165" spans="17:17">
      <c r="Q165" s="12"/>
    </row>
    <row r="166" spans="17:17">
      <c r="Q166" s="12"/>
    </row>
    <row r="167" spans="17:17">
      <c r="Q167" s="12"/>
    </row>
    <row r="168" spans="17:17">
      <c r="Q168" s="12"/>
    </row>
    <row r="169" spans="17:17">
      <c r="Q169" s="12"/>
    </row>
    <row r="170" spans="17:17">
      <c r="Q170" s="12"/>
    </row>
    <row r="171" spans="17:17">
      <c r="Q171" s="12"/>
    </row>
    <row r="172" spans="17:17">
      <c r="Q172" s="12"/>
    </row>
    <row r="173" spans="17:17">
      <c r="Q173" s="12"/>
    </row>
    <row r="174" spans="17:17">
      <c r="Q174" s="12"/>
    </row>
    <row r="175" spans="17:17">
      <c r="Q175" s="12"/>
    </row>
    <row r="176" spans="17:17">
      <c r="Q176" s="12"/>
    </row>
    <row r="177" spans="17:17">
      <c r="Q177" s="12"/>
    </row>
    <row r="178" spans="17:17">
      <c r="Q178" s="12"/>
    </row>
    <row r="179" spans="17:17">
      <c r="Q179" s="12"/>
    </row>
    <row r="180" spans="17:17">
      <c r="Q180" s="12"/>
    </row>
    <row r="181" spans="17:17">
      <c r="Q181" s="12"/>
    </row>
    <row r="182" spans="17:17">
      <c r="Q182" s="12"/>
    </row>
    <row r="183" spans="17:17">
      <c r="Q183" s="12"/>
    </row>
    <row r="184" spans="17:17">
      <c r="Q184" s="12"/>
    </row>
    <row r="185" spans="17:17">
      <c r="Q185" s="12"/>
    </row>
    <row r="186" spans="17:17">
      <c r="Q186" s="12"/>
    </row>
    <row r="187" spans="17:17">
      <c r="Q187" s="12"/>
    </row>
    <row r="188" spans="17:17">
      <c r="Q188" s="12"/>
    </row>
    <row r="189" spans="17:17">
      <c r="Q189" s="12"/>
    </row>
    <row r="190" spans="17:17">
      <c r="Q190" s="12"/>
    </row>
    <row r="191" spans="17:17">
      <c r="Q191" s="12"/>
    </row>
    <row r="192" spans="17:17">
      <c r="Q192" s="12"/>
    </row>
    <row r="193" spans="17:17">
      <c r="Q193" s="12"/>
    </row>
    <row r="194" spans="17:17">
      <c r="Q194" s="12"/>
    </row>
    <row r="195" spans="17:17">
      <c r="Q195" s="12"/>
    </row>
    <row r="196" spans="17:17">
      <c r="Q196" s="12"/>
    </row>
    <row r="197" spans="17:17">
      <c r="Q197" s="12"/>
    </row>
    <row r="198" spans="17:17">
      <c r="Q198" s="12"/>
    </row>
    <row r="199" spans="17:17">
      <c r="Q199" s="12"/>
    </row>
    <row r="200" spans="17:17">
      <c r="Q200" s="12"/>
    </row>
    <row r="201" spans="17:17">
      <c r="Q201" s="12"/>
    </row>
    <row r="202" spans="17:17">
      <c r="Q202" s="12"/>
    </row>
    <row r="203" spans="17:17">
      <c r="Q203" s="12"/>
    </row>
    <row r="204" spans="17:17">
      <c r="Q204" s="12"/>
    </row>
    <row r="205" spans="17:17">
      <c r="Q205" s="12"/>
    </row>
    <row r="206" spans="17:17">
      <c r="Q206" s="12"/>
    </row>
    <row r="207" spans="17:17">
      <c r="Q207" s="12"/>
    </row>
    <row r="208" spans="17:17">
      <c r="Q208" s="12"/>
    </row>
    <row r="209" spans="17:17">
      <c r="Q209" s="12"/>
    </row>
    <row r="210" spans="17:17">
      <c r="Q210" s="12"/>
    </row>
    <row r="211" spans="17:17">
      <c r="Q211" s="12"/>
    </row>
    <row r="212" spans="17:17">
      <c r="Q212" s="12"/>
    </row>
    <row r="213" spans="17:17">
      <c r="Q213" s="12"/>
    </row>
    <row r="214" spans="17:17">
      <c r="Q214" s="12"/>
    </row>
    <row r="215" spans="17:17">
      <c r="Q215" s="12"/>
    </row>
    <row r="216" spans="17:17">
      <c r="Q216" s="12"/>
    </row>
    <row r="217" spans="17:17">
      <c r="Q217" s="12"/>
    </row>
    <row r="218" spans="17:17">
      <c r="Q218" s="12"/>
    </row>
    <row r="219" spans="17:17">
      <c r="Q219" s="12"/>
    </row>
    <row r="220" spans="17:17">
      <c r="Q220" s="12"/>
    </row>
    <row r="221" spans="17:17">
      <c r="Q221" s="12"/>
    </row>
    <row r="222" spans="17:17">
      <c r="Q222" s="12"/>
    </row>
    <row r="223" spans="17:17">
      <c r="Q223" s="12"/>
    </row>
    <row r="224" spans="17:17">
      <c r="Q224" s="12"/>
    </row>
    <row r="225" spans="17:17">
      <c r="Q225" s="12"/>
    </row>
    <row r="226" spans="17:17">
      <c r="Q226" s="12"/>
    </row>
    <row r="227" spans="17:17">
      <c r="Q227" s="12"/>
    </row>
    <row r="228" spans="17:17">
      <c r="Q228" s="12"/>
    </row>
    <row r="229" spans="17:17">
      <c r="Q229" s="12"/>
    </row>
    <row r="230" spans="17:17">
      <c r="Q230" s="12"/>
    </row>
    <row r="231" spans="17:17">
      <c r="Q231" s="12"/>
    </row>
    <row r="232" spans="17:17">
      <c r="Q232" s="12"/>
    </row>
    <row r="233" spans="17:17">
      <c r="Q233" s="12"/>
    </row>
    <row r="234" spans="17:17">
      <c r="Q234" s="12"/>
    </row>
    <row r="235" spans="17:17">
      <c r="Q235" s="12"/>
    </row>
    <row r="236" spans="17:17">
      <c r="Q236" s="12"/>
    </row>
    <row r="237" spans="17:17">
      <c r="Q237" s="12"/>
    </row>
    <row r="238" spans="17:17">
      <c r="Q238" s="12"/>
    </row>
    <row r="239" spans="17:17">
      <c r="Q239" s="12"/>
    </row>
    <row r="240" spans="17:17">
      <c r="Q240" s="12"/>
    </row>
    <row r="241" spans="17:17">
      <c r="Q241" s="12"/>
    </row>
    <row r="242" spans="17:17">
      <c r="Q242" s="12"/>
    </row>
    <row r="243" spans="17:17">
      <c r="Q243" s="12"/>
    </row>
    <row r="244" spans="17:17">
      <c r="Q244" s="12"/>
    </row>
    <row r="245" spans="17:17">
      <c r="Q245" s="12"/>
    </row>
    <row r="246" spans="17:17">
      <c r="Q246" s="12"/>
    </row>
    <row r="247" spans="17:17">
      <c r="Q247" s="12"/>
    </row>
    <row r="248" spans="17:17">
      <c r="Q248" s="12"/>
    </row>
    <row r="249" spans="17:17">
      <c r="Q249" s="12"/>
    </row>
    <row r="250" spans="17:17">
      <c r="Q250" s="12"/>
    </row>
    <row r="251" spans="17:17">
      <c r="Q251" s="12"/>
    </row>
    <row r="252" spans="17:17">
      <c r="Q252" s="12"/>
    </row>
    <row r="253" spans="17:17">
      <c r="Q253" s="12"/>
    </row>
    <row r="254" spans="17:17">
      <c r="Q254" s="12"/>
    </row>
    <row r="255" spans="17:17">
      <c r="Q255" s="12"/>
    </row>
    <row r="256" spans="17:17">
      <c r="Q256" s="12"/>
    </row>
    <row r="257" spans="17:17">
      <c r="Q257" s="12"/>
    </row>
    <row r="258" spans="17:17">
      <c r="Q258" s="12"/>
    </row>
    <row r="259" spans="17:17">
      <c r="Q259" s="12"/>
    </row>
    <row r="260" spans="17:17">
      <c r="Q260" s="12"/>
    </row>
    <row r="261" spans="17:17">
      <c r="Q261" s="12"/>
    </row>
    <row r="262" spans="17:17">
      <c r="Q262" s="12"/>
    </row>
    <row r="263" spans="17:17">
      <c r="Q263" s="12"/>
    </row>
    <row r="264" spans="17:17">
      <c r="Q264" s="12"/>
    </row>
    <row r="265" spans="17:17">
      <c r="Q265" s="12"/>
    </row>
    <row r="266" spans="17:17">
      <c r="Q266" s="12"/>
    </row>
    <row r="267" spans="17:17">
      <c r="Q267" s="12"/>
    </row>
    <row r="268" spans="17:17">
      <c r="Q268" s="12"/>
    </row>
    <row r="269" spans="17:17">
      <c r="Q269" s="12"/>
    </row>
    <row r="270" spans="17:17">
      <c r="Q270" s="12"/>
    </row>
    <row r="271" spans="17:17">
      <c r="Q271" s="12"/>
    </row>
    <row r="272" spans="17:17">
      <c r="Q272" s="12"/>
    </row>
    <row r="273" spans="17:17">
      <c r="Q273" s="12"/>
    </row>
    <row r="274" spans="17:17">
      <c r="Q274" s="12"/>
    </row>
    <row r="275" spans="17:17">
      <c r="Q275" s="12"/>
    </row>
    <row r="276" spans="17:17">
      <c r="Q276" s="12"/>
    </row>
    <row r="277" spans="17:17">
      <c r="Q277" s="12"/>
    </row>
    <row r="278" spans="17:17">
      <c r="Q278" s="12"/>
    </row>
    <row r="279" spans="17:17">
      <c r="Q279" s="12"/>
    </row>
    <row r="280" spans="17:17">
      <c r="Q280" s="12"/>
    </row>
    <row r="281" spans="17:17">
      <c r="Q281" s="12"/>
    </row>
    <row r="282" spans="17:17">
      <c r="Q282" s="12"/>
    </row>
    <row r="283" spans="17:17">
      <c r="Q283" s="12"/>
    </row>
    <row r="284" spans="17:17">
      <c r="Q284" s="12"/>
    </row>
    <row r="285" spans="17:17">
      <c r="Q285" s="12"/>
    </row>
    <row r="286" spans="17:17">
      <c r="Q286" s="12"/>
    </row>
    <row r="287" spans="17:17">
      <c r="Q287" s="12"/>
    </row>
    <row r="288" spans="17:17">
      <c r="Q288" s="12"/>
    </row>
    <row r="289" spans="17:17">
      <c r="Q289" s="12"/>
    </row>
    <row r="290" spans="17:17">
      <c r="Q290" s="12"/>
    </row>
    <row r="291" spans="17:17">
      <c r="Q291" s="12"/>
    </row>
    <row r="292" spans="17:17">
      <c r="Q292" s="12"/>
    </row>
    <row r="293" spans="17:17">
      <c r="Q293" s="12"/>
    </row>
    <row r="294" spans="17:17">
      <c r="Q294" s="12"/>
    </row>
    <row r="295" spans="17:17">
      <c r="Q295" s="12"/>
    </row>
    <row r="296" spans="17:17">
      <c r="Q296" s="12"/>
    </row>
    <row r="297" spans="17:17">
      <c r="Q297" s="12"/>
    </row>
    <row r="298" spans="17:17">
      <c r="Q298" s="12"/>
    </row>
    <row r="299" spans="17:17">
      <c r="Q299" s="12"/>
    </row>
    <row r="300" spans="17:17">
      <c r="Q300" s="12"/>
    </row>
    <row r="301" spans="17:17">
      <c r="Q301" s="12"/>
    </row>
    <row r="302" spans="17:17">
      <c r="Q302" s="12"/>
    </row>
    <row r="303" spans="17:17">
      <c r="Q303" s="12"/>
    </row>
    <row r="304" spans="17:17">
      <c r="Q304" s="12"/>
    </row>
    <row r="305" spans="17:17">
      <c r="Q305" s="12"/>
    </row>
    <row r="306" spans="17:17">
      <c r="Q306" s="12"/>
    </row>
    <row r="307" spans="17:17">
      <c r="Q307" s="12"/>
    </row>
    <row r="308" spans="17:17">
      <c r="Q308" s="12"/>
    </row>
    <row r="309" spans="17:17">
      <c r="Q309" s="12"/>
    </row>
    <row r="310" spans="17:17">
      <c r="Q310" s="12"/>
    </row>
    <row r="311" spans="17:17">
      <c r="Q311" s="12"/>
    </row>
    <row r="312" spans="17:17">
      <c r="Q312" s="12"/>
    </row>
    <row r="313" spans="17:17">
      <c r="Q313" s="12"/>
    </row>
    <row r="314" spans="17:17">
      <c r="Q314" s="12"/>
    </row>
    <row r="315" spans="17:17">
      <c r="Q315" s="12"/>
    </row>
    <row r="316" spans="17:17">
      <c r="Q316" s="12"/>
    </row>
    <row r="317" spans="17:17">
      <c r="Q317" s="12"/>
    </row>
    <row r="318" spans="17:17">
      <c r="Q318" s="12"/>
    </row>
    <row r="319" spans="17:17">
      <c r="Q319" s="12"/>
    </row>
    <row r="320" spans="17:17">
      <c r="Q320" s="12"/>
    </row>
    <row r="321" spans="17:17">
      <c r="Q321" s="12"/>
    </row>
    <row r="322" spans="17:17">
      <c r="Q322" s="12"/>
    </row>
    <row r="323" spans="17:17">
      <c r="Q323" s="12"/>
    </row>
    <row r="324" spans="17:17">
      <c r="Q324" s="12"/>
    </row>
    <row r="325" spans="17:17">
      <c r="Q325" s="12"/>
    </row>
    <row r="326" spans="17:17">
      <c r="Q326" s="12"/>
    </row>
    <row r="327" spans="17:17">
      <c r="Q327" s="12"/>
    </row>
    <row r="328" spans="17:17">
      <c r="Q328" s="12"/>
    </row>
    <row r="329" spans="17:17">
      <c r="Q329" s="12"/>
    </row>
    <row r="330" spans="17:17">
      <c r="Q330" s="12"/>
    </row>
    <row r="331" spans="17:17">
      <c r="Q331" s="12"/>
    </row>
    <row r="332" spans="17:17">
      <c r="Q332" s="12"/>
    </row>
    <row r="333" spans="17:17">
      <c r="Q333" s="12"/>
    </row>
    <row r="334" spans="17:17">
      <c r="Q334" s="12"/>
    </row>
    <row r="335" spans="17:17">
      <c r="Q335" s="12"/>
    </row>
    <row r="336" spans="17:17">
      <c r="Q336" s="12"/>
    </row>
    <row r="337" spans="17:17">
      <c r="Q337" s="12"/>
    </row>
    <row r="338" spans="17:17">
      <c r="Q338" s="12"/>
    </row>
    <row r="339" spans="17:17">
      <c r="Q339" s="12"/>
    </row>
    <row r="340" spans="17:17">
      <c r="Q340" s="12"/>
    </row>
    <row r="341" spans="17:17">
      <c r="Q341" s="12"/>
    </row>
    <row r="342" spans="17:17">
      <c r="Q342" s="12"/>
    </row>
    <row r="343" spans="17:17">
      <c r="Q343" s="12"/>
    </row>
    <row r="344" spans="17:17">
      <c r="Q344" s="12"/>
    </row>
    <row r="345" spans="17:17">
      <c r="Q345" s="12"/>
    </row>
    <row r="346" spans="17:17">
      <c r="Q346" s="12"/>
    </row>
    <row r="347" spans="17:17">
      <c r="Q347" s="12"/>
    </row>
    <row r="348" spans="17:17">
      <c r="Q348" s="12"/>
    </row>
    <row r="349" spans="17:17">
      <c r="Q349" s="12"/>
    </row>
    <row r="350" spans="17:17">
      <c r="Q350" s="12"/>
    </row>
    <row r="351" spans="17:17">
      <c r="Q351" s="12"/>
    </row>
    <row r="352" spans="17:17">
      <c r="Q352" s="12"/>
    </row>
    <row r="353" spans="17:17">
      <c r="Q353" s="12"/>
    </row>
    <row r="354" spans="17:17">
      <c r="Q354" s="12"/>
    </row>
    <row r="355" spans="17:17">
      <c r="Q355" s="12"/>
    </row>
    <row r="356" spans="17:17">
      <c r="Q356" s="12"/>
    </row>
    <row r="357" spans="17:17">
      <c r="Q357" s="12"/>
    </row>
    <row r="358" spans="17:17">
      <c r="Q358" s="12"/>
    </row>
    <row r="359" spans="17:17">
      <c r="Q359" s="12"/>
    </row>
    <row r="360" spans="17:17">
      <c r="Q360" s="12"/>
    </row>
    <row r="361" spans="17:17">
      <c r="Q361" s="12"/>
    </row>
    <row r="362" spans="17:17">
      <c r="Q362" s="12"/>
    </row>
    <row r="363" spans="17:17">
      <c r="Q363" s="12"/>
    </row>
    <row r="364" spans="17:17">
      <c r="Q364" s="12"/>
    </row>
    <row r="365" spans="17:17">
      <c r="Q365" s="12"/>
    </row>
    <row r="366" spans="17:17">
      <c r="Q366" s="12"/>
    </row>
    <row r="367" spans="17:17">
      <c r="Q367" s="12"/>
    </row>
    <row r="368" spans="17:17">
      <c r="Q368" s="12"/>
    </row>
    <row r="369" spans="17:17">
      <c r="Q369" s="12"/>
    </row>
    <row r="370" spans="17:17">
      <c r="Q370" s="12"/>
    </row>
    <row r="371" spans="17:17">
      <c r="Q371" s="12"/>
    </row>
    <row r="372" spans="17:17">
      <c r="Q372" s="12"/>
    </row>
    <row r="373" spans="17:17">
      <c r="Q373" s="12"/>
    </row>
    <row r="374" spans="17:17">
      <c r="Q374" s="12"/>
    </row>
    <row r="375" spans="17:17">
      <c r="Q375" s="12"/>
    </row>
    <row r="376" spans="17:17">
      <c r="Q376" s="12"/>
    </row>
    <row r="377" spans="17:17">
      <c r="Q377" s="12"/>
    </row>
    <row r="378" spans="17:17">
      <c r="Q378" s="12"/>
    </row>
    <row r="379" spans="17:17">
      <c r="Q379" s="12"/>
    </row>
    <row r="380" spans="17:17">
      <c r="Q380" s="12"/>
    </row>
    <row r="381" spans="17:17">
      <c r="Q381" s="12"/>
    </row>
    <row r="382" spans="17:17">
      <c r="Q382" s="12"/>
    </row>
    <row r="383" spans="17:17">
      <c r="Q383" s="12"/>
    </row>
    <row r="384" spans="17:17">
      <c r="Q384" s="12"/>
    </row>
    <row r="385" spans="17:17">
      <c r="Q385" s="12"/>
    </row>
    <row r="386" spans="17:17">
      <c r="Q386" s="12"/>
    </row>
    <row r="387" spans="17:17">
      <c r="Q387" s="12"/>
    </row>
    <row r="388" spans="17:17">
      <c r="Q388" s="12"/>
    </row>
    <row r="389" spans="17:17">
      <c r="Q389" s="12"/>
    </row>
    <row r="390" spans="17:17">
      <c r="Q390" s="12"/>
    </row>
    <row r="391" spans="17:17">
      <c r="Q391" s="12"/>
    </row>
    <row r="392" spans="17:17">
      <c r="Q392" s="12"/>
    </row>
    <row r="393" spans="17:17">
      <c r="Q393" s="12"/>
    </row>
    <row r="394" spans="17:17">
      <c r="Q394" s="12"/>
    </row>
    <row r="395" spans="17:17">
      <c r="Q395" s="12"/>
    </row>
    <row r="396" spans="17:17">
      <c r="Q396" s="12"/>
    </row>
    <row r="397" spans="17:17">
      <c r="Q397" s="12"/>
    </row>
    <row r="398" spans="17:17">
      <c r="Q398" s="12"/>
    </row>
    <row r="399" spans="17:17">
      <c r="Q399" s="12"/>
    </row>
    <row r="400" spans="17:17">
      <c r="Q400" s="12"/>
    </row>
    <row r="401" spans="17:17">
      <c r="Q401" s="12"/>
    </row>
    <row r="402" spans="17:17">
      <c r="Q402" s="12"/>
    </row>
    <row r="403" spans="17:17">
      <c r="Q403" s="12"/>
    </row>
    <row r="404" spans="17:17">
      <c r="Q404" s="12"/>
    </row>
    <row r="405" spans="17:17">
      <c r="Q405" s="12"/>
    </row>
    <row r="406" spans="17:17">
      <c r="Q406" s="12"/>
    </row>
    <row r="407" spans="17:17">
      <c r="Q407" s="12"/>
    </row>
    <row r="408" spans="17:17">
      <c r="Q408" s="12"/>
    </row>
    <row r="409" spans="17:17">
      <c r="Q409" s="12"/>
    </row>
    <row r="410" spans="17:17">
      <c r="Q410" s="12"/>
    </row>
    <row r="411" spans="17:17">
      <c r="Q411" s="12"/>
    </row>
    <row r="412" spans="17:17">
      <c r="Q412" s="12"/>
    </row>
    <row r="413" spans="17:17">
      <c r="Q413" s="12"/>
    </row>
    <row r="414" spans="17:17">
      <c r="Q414" s="12"/>
    </row>
    <row r="415" spans="17:17">
      <c r="Q415" s="12"/>
    </row>
    <row r="416" spans="17:17">
      <c r="Q416" s="12"/>
    </row>
    <row r="417" spans="17:17">
      <c r="Q417" s="12"/>
    </row>
    <row r="418" spans="17:17">
      <c r="Q418" s="12"/>
    </row>
    <row r="419" spans="17:17">
      <c r="Q419" s="12"/>
    </row>
    <row r="420" spans="17:17">
      <c r="Q420" s="12"/>
    </row>
    <row r="421" spans="17:17">
      <c r="Q421" s="12"/>
    </row>
    <row r="422" spans="17:17">
      <c r="Q422" s="12"/>
    </row>
    <row r="423" spans="17:17">
      <c r="Q423" s="12"/>
    </row>
    <row r="424" spans="17:17">
      <c r="Q424" s="12"/>
    </row>
    <row r="425" spans="17:17">
      <c r="Q425" s="12"/>
    </row>
    <row r="426" spans="17:17">
      <c r="Q426" s="12"/>
    </row>
    <row r="427" spans="17:17">
      <c r="Q427" s="12"/>
    </row>
    <row r="428" spans="17:17">
      <c r="Q428" s="12"/>
    </row>
    <row r="429" spans="17:17">
      <c r="Q429" s="12"/>
    </row>
    <row r="430" spans="17:17">
      <c r="Q430" s="12"/>
    </row>
    <row r="431" spans="17:17">
      <c r="Q431" s="12"/>
    </row>
    <row r="432" spans="17:17">
      <c r="Q432" s="12"/>
    </row>
    <row r="433" spans="17:17">
      <c r="Q433" s="12"/>
    </row>
    <row r="434" spans="17:17">
      <c r="Q434" s="12"/>
    </row>
    <row r="435" spans="17:17">
      <c r="Q435" s="12"/>
    </row>
    <row r="436" spans="17:17">
      <c r="Q436" s="12"/>
    </row>
    <row r="437" spans="17:17">
      <c r="Q437" s="12"/>
    </row>
    <row r="438" spans="17:17">
      <c r="Q438" s="12"/>
    </row>
    <row r="439" spans="17:17">
      <c r="Q439" s="12"/>
    </row>
    <row r="440" spans="17:17">
      <c r="Q440" s="12"/>
    </row>
    <row r="441" spans="17:17">
      <c r="Q441" s="12"/>
    </row>
    <row r="442" spans="17:17">
      <c r="Q442" s="12"/>
    </row>
    <row r="443" spans="17:17">
      <c r="Q443" s="12"/>
    </row>
    <row r="444" spans="17:17">
      <c r="Q444" s="12"/>
    </row>
    <row r="445" spans="17:17">
      <c r="Q445" s="12"/>
    </row>
    <row r="446" spans="17:17">
      <c r="Q446" s="12"/>
    </row>
    <row r="447" spans="17:17">
      <c r="Q447" s="12"/>
    </row>
    <row r="448" spans="17:17">
      <c r="Q448" s="12"/>
    </row>
    <row r="449" spans="17:17">
      <c r="Q449" s="12"/>
    </row>
    <row r="450" spans="17:17">
      <c r="Q450" s="12"/>
    </row>
    <row r="451" spans="17:17">
      <c r="Q451" s="12"/>
    </row>
    <row r="452" spans="17:17">
      <c r="Q452" s="12"/>
    </row>
    <row r="453" spans="17:17">
      <c r="Q453" s="12"/>
    </row>
    <row r="454" spans="17:17">
      <c r="Q454" s="12"/>
    </row>
    <row r="455" spans="17:17">
      <c r="Q455" s="12"/>
    </row>
    <row r="456" spans="17:17">
      <c r="Q456" s="12"/>
    </row>
    <row r="457" spans="17:17">
      <c r="Q457" s="12"/>
    </row>
    <row r="458" spans="17:17">
      <c r="Q458" s="12"/>
    </row>
    <row r="459" spans="17:17">
      <c r="Q459" s="12"/>
    </row>
    <row r="460" spans="17:17">
      <c r="Q460" s="12"/>
    </row>
    <row r="461" spans="17:17">
      <c r="Q461" s="12"/>
    </row>
    <row r="462" spans="17:17">
      <c r="Q462" s="12"/>
    </row>
    <row r="463" spans="17:17">
      <c r="Q463" s="12"/>
    </row>
    <row r="464" spans="17:17">
      <c r="Q464" s="12"/>
    </row>
    <row r="465" spans="17:17">
      <c r="Q465" s="12"/>
    </row>
    <row r="466" spans="17:17">
      <c r="Q466" s="12"/>
    </row>
    <row r="467" spans="17:17">
      <c r="Q467" s="12"/>
    </row>
    <row r="468" spans="17:17">
      <c r="Q468" s="12"/>
    </row>
    <row r="469" spans="17:17">
      <c r="Q469" s="12"/>
    </row>
    <row r="470" spans="17:17">
      <c r="Q470" s="12"/>
    </row>
    <row r="471" spans="17:17">
      <c r="Q471" s="12"/>
    </row>
    <row r="472" spans="17:17">
      <c r="Q472" s="12"/>
    </row>
    <row r="473" spans="17:17">
      <c r="Q473" s="12"/>
    </row>
    <row r="474" spans="17:17">
      <c r="Q474" s="12"/>
    </row>
    <row r="475" spans="17:17">
      <c r="Q475" s="12"/>
    </row>
    <row r="476" spans="17:17">
      <c r="Q476" s="12"/>
    </row>
    <row r="477" spans="17:17">
      <c r="Q477" s="12"/>
    </row>
    <row r="478" spans="17:17">
      <c r="Q478" s="12"/>
    </row>
    <row r="479" spans="17:17">
      <c r="Q479" s="12"/>
    </row>
    <row r="480" spans="17:17">
      <c r="Q480" s="12"/>
    </row>
    <row r="481" spans="17:17">
      <c r="Q481" s="12"/>
    </row>
    <row r="482" spans="17:17">
      <c r="Q482" s="12"/>
    </row>
    <row r="483" spans="17:17">
      <c r="Q483" s="12"/>
    </row>
    <row r="484" spans="17:17">
      <c r="Q484" s="12"/>
    </row>
    <row r="485" spans="17:17">
      <c r="Q485" s="12"/>
    </row>
    <row r="486" spans="17:17">
      <c r="Q486" s="12"/>
    </row>
    <row r="487" spans="17:17">
      <c r="Q487" s="12"/>
    </row>
    <row r="488" spans="17:17">
      <c r="Q488" s="12"/>
    </row>
    <row r="489" spans="17:17">
      <c r="Q489" s="12"/>
    </row>
    <row r="490" spans="17:17">
      <c r="Q490" s="12"/>
    </row>
    <row r="491" spans="17:17">
      <c r="Q491" s="12"/>
    </row>
    <row r="492" spans="17:17">
      <c r="Q492" s="12"/>
    </row>
    <row r="493" spans="17:17">
      <c r="Q493" s="12"/>
    </row>
    <row r="494" spans="17:17">
      <c r="Q494" s="12"/>
    </row>
    <row r="495" spans="17:17">
      <c r="Q495" s="12"/>
    </row>
    <row r="496" spans="17:17">
      <c r="Q496" s="12"/>
    </row>
    <row r="497" spans="17:17">
      <c r="Q497" s="12"/>
    </row>
    <row r="498" spans="17:17">
      <c r="Q498" s="12"/>
    </row>
    <row r="499" spans="17:17">
      <c r="Q499" s="12"/>
    </row>
    <row r="500" spans="17:17">
      <c r="Q500" s="12"/>
    </row>
    <row r="501" spans="17:17">
      <c r="Q501" s="12"/>
    </row>
    <row r="502" spans="17:17">
      <c r="Q502" s="12"/>
    </row>
    <row r="503" spans="17:17">
      <c r="Q503" s="12"/>
    </row>
    <row r="504" spans="17:17">
      <c r="Q504" s="12"/>
    </row>
    <row r="505" spans="17:17">
      <c r="Q505" s="12"/>
    </row>
    <row r="506" spans="17:17">
      <c r="Q506" s="12"/>
    </row>
    <row r="507" spans="17:17">
      <c r="Q507" s="12"/>
    </row>
    <row r="508" spans="17:17">
      <c r="Q508" s="12"/>
    </row>
    <row r="509" spans="17:17">
      <c r="Q509" s="12"/>
    </row>
    <row r="510" spans="17:17">
      <c r="Q510" s="12"/>
    </row>
    <row r="511" spans="17:17">
      <c r="Q511" s="12"/>
    </row>
    <row r="512" spans="17:17">
      <c r="Q512" s="12"/>
    </row>
    <row r="513" spans="17:17">
      <c r="Q513" s="12"/>
    </row>
    <row r="514" spans="17:17">
      <c r="Q514" s="12"/>
    </row>
    <row r="515" spans="17:17">
      <c r="Q515" s="12"/>
    </row>
    <row r="516" spans="17:17">
      <c r="Q516" s="12"/>
    </row>
    <row r="517" spans="17:17">
      <c r="Q517" s="12"/>
    </row>
    <row r="518" spans="17:17">
      <c r="Q518" s="12"/>
    </row>
    <row r="519" spans="17:17">
      <c r="Q519" s="12"/>
    </row>
    <row r="520" spans="17:17">
      <c r="Q520" s="12"/>
    </row>
    <row r="521" spans="17:17">
      <c r="Q521" s="12"/>
    </row>
    <row r="522" spans="17:17">
      <c r="Q522" s="12"/>
    </row>
    <row r="523" spans="17:17">
      <c r="Q523" s="12"/>
    </row>
    <row r="524" spans="17:17">
      <c r="Q524" s="12"/>
    </row>
    <row r="525" spans="17:17">
      <c r="Q525" s="12"/>
    </row>
    <row r="526" spans="17:17">
      <c r="Q526" s="12"/>
    </row>
    <row r="527" spans="17:17">
      <c r="Q527" s="12"/>
    </row>
    <row r="528" spans="17:17">
      <c r="Q528" s="12"/>
    </row>
    <row r="529" spans="17:17">
      <c r="Q529" s="12"/>
    </row>
    <row r="530" spans="17:17">
      <c r="Q530" s="12"/>
    </row>
    <row r="531" spans="17:17">
      <c r="Q531" s="12"/>
    </row>
    <row r="532" spans="17:17">
      <c r="Q532" s="12"/>
    </row>
    <row r="533" spans="17:17">
      <c r="Q533" s="12"/>
    </row>
    <row r="534" spans="17:17">
      <c r="Q534" s="12"/>
    </row>
    <row r="535" spans="17:17">
      <c r="Q535" s="12"/>
    </row>
    <row r="536" spans="17:17">
      <c r="Q536" s="12"/>
    </row>
    <row r="537" spans="17:17">
      <c r="Q537" s="12"/>
    </row>
    <row r="538" spans="17:17">
      <c r="Q538" s="12"/>
    </row>
    <row r="539" spans="17:17">
      <c r="Q539" s="12"/>
    </row>
    <row r="540" spans="17:17">
      <c r="Q540" s="12"/>
    </row>
    <row r="541" spans="17:17">
      <c r="Q541" s="12"/>
    </row>
    <row r="542" spans="17:17">
      <c r="Q542" s="12"/>
    </row>
    <row r="543" spans="17:17">
      <c r="Q543" s="12"/>
    </row>
    <row r="544" spans="17:17">
      <c r="Q544" s="12"/>
    </row>
    <row r="545" spans="17:17">
      <c r="Q545" s="12"/>
    </row>
    <row r="546" spans="17:17">
      <c r="Q546" s="12"/>
    </row>
    <row r="547" spans="17:17">
      <c r="Q547" s="12"/>
    </row>
    <row r="548" spans="17:17">
      <c r="Q548" s="12"/>
    </row>
    <row r="549" spans="17:17">
      <c r="Q549" s="12"/>
    </row>
    <row r="550" spans="17:17">
      <c r="Q550" s="12"/>
    </row>
    <row r="551" spans="17:17">
      <c r="Q551" s="12"/>
    </row>
    <row r="552" spans="17:17">
      <c r="Q552" s="12"/>
    </row>
    <row r="553" spans="17:17">
      <c r="Q553" s="12"/>
    </row>
    <row r="554" spans="17:17">
      <c r="Q554" s="12"/>
    </row>
    <row r="555" spans="17:17">
      <c r="Q555" s="12"/>
    </row>
    <row r="556" spans="17:17">
      <c r="Q556" s="12"/>
    </row>
    <row r="557" spans="17:17">
      <c r="Q557" s="12"/>
    </row>
    <row r="558" spans="17:17">
      <c r="Q558" s="12"/>
    </row>
    <row r="559" spans="17:17">
      <c r="Q559" s="12"/>
    </row>
    <row r="560" spans="17:17">
      <c r="Q560" s="12"/>
    </row>
    <row r="561" spans="17:17">
      <c r="Q561" s="12"/>
    </row>
    <row r="562" spans="17:17">
      <c r="Q562" s="12"/>
    </row>
    <row r="563" spans="17:17">
      <c r="Q563" s="12"/>
    </row>
    <row r="564" spans="17:17">
      <c r="Q564" s="12"/>
    </row>
    <row r="565" spans="17:17">
      <c r="Q565" s="12"/>
    </row>
    <row r="566" spans="17:17">
      <c r="Q566" s="12"/>
    </row>
    <row r="567" spans="17:17">
      <c r="Q567" s="12"/>
    </row>
    <row r="568" spans="17:17">
      <c r="Q568" s="12"/>
    </row>
    <row r="569" spans="17:17">
      <c r="Q569" s="12"/>
    </row>
    <row r="570" spans="17:17">
      <c r="Q570" s="12"/>
    </row>
    <row r="571" spans="17:17">
      <c r="Q571" s="12"/>
    </row>
    <row r="572" spans="17:17">
      <c r="Q572" s="12"/>
    </row>
    <row r="573" spans="17:17">
      <c r="Q573" s="12"/>
    </row>
    <row r="574" spans="17:17">
      <c r="Q574" s="12"/>
    </row>
    <row r="575" spans="17:17">
      <c r="Q575" s="12"/>
    </row>
    <row r="576" spans="17:17">
      <c r="Q576" s="12"/>
    </row>
    <row r="577" spans="17:17">
      <c r="Q577" s="12"/>
    </row>
    <row r="578" spans="17:17">
      <c r="Q578" s="12"/>
    </row>
    <row r="579" spans="17:17">
      <c r="Q579" s="12"/>
    </row>
    <row r="580" spans="17:17">
      <c r="Q580" s="12"/>
    </row>
    <row r="581" spans="17:17">
      <c r="Q581" s="12"/>
    </row>
    <row r="582" spans="17:17">
      <c r="Q582" s="12"/>
    </row>
    <row r="583" spans="17:17">
      <c r="Q583" s="12"/>
    </row>
    <row r="584" spans="17:17">
      <c r="Q584" s="12"/>
    </row>
    <row r="585" spans="17:17">
      <c r="Q585" s="12"/>
    </row>
    <row r="586" spans="17:17">
      <c r="Q586" s="12"/>
    </row>
    <row r="587" spans="17:17">
      <c r="Q587" s="12"/>
    </row>
    <row r="588" spans="17:17">
      <c r="Q588" s="12"/>
    </row>
    <row r="589" spans="17:17">
      <c r="Q589" s="12"/>
    </row>
    <row r="590" spans="17:17">
      <c r="Q590" s="12"/>
    </row>
    <row r="591" spans="17:17">
      <c r="Q591" s="12"/>
    </row>
    <row r="592" spans="17:17">
      <c r="Q592" s="12"/>
    </row>
    <row r="593" spans="17:17">
      <c r="Q593" s="12"/>
    </row>
    <row r="594" spans="17:17">
      <c r="Q594" s="12"/>
    </row>
    <row r="595" spans="17:17">
      <c r="Q595" s="12"/>
    </row>
    <row r="596" spans="17:17">
      <c r="Q596" s="12"/>
    </row>
    <row r="597" spans="17:17">
      <c r="Q597" s="12"/>
    </row>
    <row r="598" spans="17:17">
      <c r="Q598" s="12"/>
    </row>
    <row r="599" spans="17:17">
      <c r="Q599" s="12"/>
    </row>
    <row r="600" spans="17:17">
      <c r="Q600" s="12"/>
    </row>
    <row r="601" spans="17:17">
      <c r="Q601" s="12"/>
    </row>
    <row r="602" spans="17:17">
      <c r="Q602" s="12"/>
    </row>
    <row r="603" spans="17:17">
      <c r="Q603" s="12"/>
    </row>
    <row r="604" spans="17:17">
      <c r="Q604" s="12"/>
    </row>
    <row r="605" spans="17:17">
      <c r="Q605" s="12"/>
    </row>
    <row r="606" spans="17:17">
      <c r="Q606" s="12"/>
    </row>
    <row r="607" spans="17:17">
      <c r="Q607" s="12"/>
    </row>
    <row r="608" spans="17:17">
      <c r="Q608" s="12"/>
    </row>
    <row r="609" spans="17:17">
      <c r="Q609" s="12"/>
    </row>
    <row r="610" spans="17:17">
      <c r="Q610" s="12"/>
    </row>
    <row r="611" spans="17:17">
      <c r="Q611" s="12"/>
    </row>
    <row r="612" spans="17:17">
      <c r="Q612" s="12"/>
    </row>
    <row r="613" spans="17:17">
      <c r="Q613" s="12"/>
    </row>
    <row r="614" spans="17:17">
      <c r="Q614" s="12"/>
    </row>
    <row r="615" spans="17:17">
      <c r="Q615" s="12"/>
    </row>
    <row r="616" spans="17:17">
      <c r="Q616" s="12"/>
    </row>
    <row r="617" spans="17:17">
      <c r="Q617" s="12"/>
    </row>
    <row r="618" spans="17:17">
      <c r="Q618" s="12"/>
    </row>
    <row r="619" spans="17:17">
      <c r="Q619" s="12"/>
    </row>
    <row r="620" spans="17:17">
      <c r="Q620" s="12"/>
    </row>
    <row r="621" spans="17:17">
      <c r="Q621" s="12"/>
    </row>
    <row r="622" spans="17:17">
      <c r="Q622" s="12"/>
    </row>
    <row r="623" spans="17:17">
      <c r="Q623" s="12"/>
    </row>
    <row r="624" spans="17:17">
      <c r="Q624" s="12"/>
    </row>
    <row r="625" spans="17:17">
      <c r="Q625" s="12"/>
    </row>
    <row r="626" spans="17:17">
      <c r="Q626" s="12"/>
    </row>
    <row r="627" spans="17:17">
      <c r="Q627" s="12"/>
    </row>
    <row r="628" spans="17:17">
      <c r="Q628" s="12"/>
    </row>
    <row r="629" spans="17:17">
      <c r="Q629" s="12"/>
    </row>
    <row r="630" spans="17:17">
      <c r="Q630" s="12"/>
    </row>
    <row r="631" spans="17:17">
      <c r="Q631" s="12"/>
    </row>
    <row r="632" spans="17:17">
      <c r="Q632" s="12"/>
    </row>
    <row r="633" spans="17:17">
      <c r="Q633" s="12"/>
    </row>
    <row r="634" spans="17:17">
      <c r="Q634" s="12"/>
    </row>
    <row r="635" spans="17:17">
      <c r="Q635" s="12"/>
    </row>
    <row r="636" spans="17:17">
      <c r="Q636" s="12"/>
    </row>
    <row r="637" spans="17:17">
      <c r="Q637" s="12"/>
    </row>
    <row r="638" spans="17:17">
      <c r="Q638" s="12"/>
    </row>
    <row r="639" spans="17:17">
      <c r="Q639" s="12"/>
    </row>
    <row r="640" spans="17:17">
      <c r="Q640" s="12"/>
    </row>
    <row r="641" spans="17:17">
      <c r="Q641" s="12"/>
    </row>
    <row r="642" spans="17:17">
      <c r="Q642" s="12"/>
    </row>
    <row r="643" spans="17:17">
      <c r="Q643" s="12"/>
    </row>
    <row r="644" spans="17:17">
      <c r="Q644" s="12"/>
    </row>
    <row r="645" spans="17:17">
      <c r="Q645" s="12"/>
    </row>
    <row r="646" spans="17:17">
      <c r="Q646" s="12"/>
    </row>
    <row r="647" spans="17:17">
      <c r="Q647" s="12"/>
    </row>
    <row r="648" spans="17:17">
      <c r="Q648" s="12"/>
    </row>
    <row r="649" spans="17:17">
      <c r="Q649" s="12"/>
    </row>
    <row r="650" spans="17:17">
      <c r="Q650" s="12"/>
    </row>
    <row r="651" spans="17:17">
      <c r="Q651" s="12"/>
    </row>
    <row r="652" spans="17:17">
      <c r="Q652" s="12"/>
    </row>
    <row r="653" spans="17:17">
      <c r="Q653" s="12"/>
    </row>
    <row r="654" spans="17:17">
      <c r="Q654" s="12"/>
    </row>
    <row r="655" spans="17:17">
      <c r="Q655" s="12"/>
    </row>
    <row r="656" spans="17:17">
      <c r="Q656" s="12"/>
    </row>
    <row r="657" spans="17:17">
      <c r="Q657" s="12"/>
    </row>
    <row r="658" spans="17:17">
      <c r="Q658" s="12"/>
    </row>
    <row r="659" spans="17:17">
      <c r="Q659" s="12"/>
    </row>
    <row r="660" spans="17:17">
      <c r="Q660" s="12"/>
    </row>
    <row r="661" spans="17:17">
      <c r="Q661" s="12"/>
    </row>
    <row r="662" spans="17:17">
      <c r="Q662" s="12"/>
    </row>
    <row r="663" spans="17:17">
      <c r="Q663" s="12"/>
    </row>
    <row r="664" spans="17:17">
      <c r="Q664" s="12"/>
    </row>
    <row r="665" spans="17:17">
      <c r="Q665" s="12"/>
    </row>
    <row r="666" spans="17:17">
      <c r="Q666" s="12"/>
    </row>
    <row r="667" spans="17:17">
      <c r="Q667" s="12"/>
    </row>
    <row r="668" spans="17:17">
      <c r="Q668" s="12"/>
    </row>
    <row r="669" spans="17:17">
      <c r="Q669" s="12"/>
    </row>
    <row r="670" spans="17:17">
      <c r="Q670" s="12"/>
    </row>
    <row r="671" spans="17:17">
      <c r="Q671" s="12"/>
    </row>
    <row r="672" spans="17:17">
      <c r="Q672" s="12"/>
    </row>
    <row r="673" spans="17:17">
      <c r="Q673" s="12"/>
    </row>
    <row r="674" spans="17:17">
      <c r="Q674" s="12"/>
    </row>
    <row r="675" spans="17:17">
      <c r="Q675" s="12"/>
    </row>
    <row r="676" spans="17:17">
      <c r="Q676" s="12"/>
    </row>
    <row r="677" spans="17:17">
      <c r="Q677" s="12"/>
    </row>
    <row r="678" spans="17:17">
      <c r="Q678" s="12"/>
    </row>
    <row r="679" spans="17:17">
      <c r="Q679" s="12"/>
    </row>
    <row r="680" spans="17:17">
      <c r="Q680" s="12"/>
    </row>
    <row r="681" spans="17:17">
      <c r="Q681" s="12"/>
    </row>
    <row r="682" spans="17:17">
      <c r="Q682" s="12"/>
    </row>
    <row r="683" spans="17:17">
      <c r="Q683" s="12"/>
    </row>
    <row r="684" spans="17:17">
      <c r="Q684" s="12"/>
    </row>
    <row r="685" spans="17:17">
      <c r="Q685" s="12"/>
    </row>
    <row r="686" spans="17:17">
      <c r="Q686" s="12"/>
    </row>
    <row r="687" spans="17:17">
      <c r="Q687" s="12"/>
    </row>
    <row r="688" spans="17:17">
      <c r="Q688" s="12"/>
    </row>
    <row r="689" spans="17:17">
      <c r="Q689" s="12"/>
    </row>
    <row r="690" spans="17:17">
      <c r="Q690" s="12"/>
    </row>
    <row r="691" spans="17:17">
      <c r="Q691" s="12"/>
    </row>
    <row r="692" spans="17:17">
      <c r="Q692" s="12"/>
    </row>
    <row r="693" spans="17:17">
      <c r="Q693" s="12"/>
    </row>
    <row r="694" spans="17:17">
      <c r="Q694" s="12"/>
    </row>
    <row r="695" spans="17:17">
      <c r="Q695" s="12"/>
    </row>
    <row r="696" spans="17:17">
      <c r="Q696" s="12"/>
    </row>
    <row r="697" spans="17:17">
      <c r="Q697" s="12"/>
    </row>
    <row r="698" spans="17:17">
      <c r="Q698" s="12"/>
    </row>
    <row r="699" spans="17:17">
      <c r="Q699" s="12"/>
    </row>
    <row r="700" spans="17:17">
      <c r="Q700" s="12"/>
    </row>
    <row r="701" spans="17:17">
      <c r="Q701" s="12"/>
    </row>
    <row r="702" spans="17:17">
      <c r="Q702" s="12"/>
    </row>
    <row r="703" spans="17:17">
      <c r="Q703" s="12"/>
    </row>
    <row r="704" spans="17:17">
      <c r="Q704" s="12"/>
    </row>
    <row r="705" spans="17:17">
      <c r="Q705" s="12"/>
    </row>
    <row r="706" spans="17:17">
      <c r="Q706" s="12"/>
    </row>
    <row r="707" spans="17:17">
      <c r="Q707" s="12"/>
    </row>
    <row r="708" spans="17:17">
      <c r="Q708" s="12"/>
    </row>
    <row r="709" spans="17:17">
      <c r="Q709" s="12"/>
    </row>
    <row r="710" spans="17:17">
      <c r="Q710" s="12"/>
    </row>
    <row r="711" spans="17:17">
      <c r="Q711" s="12"/>
    </row>
    <row r="712" spans="17:17">
      <c r="Q712" s="12"/>
    </row>
    <row r="713" spans="17:17">
      <c r="Q713" s="12"/>
    </row>
    <row r="714" spans="17:17">
      <c r="Q714" s="12"/>
    </row>
    <row r="715" spans="17:17">
      <c r="Q715" s="12"/>
    </row>
    <row r="716" spans="17:17">
      <c r="Q716" s="12"/>
    </row>
    <row r="717" spans="17:17">
      <c r="Q717" s="12"/>
    </row>
    <row r="718" spans="17:17">
      <c r="Q718" s="12"/>
    </row>
    <row r="719" spans="17:17">
      <c r="Q719" s="12"/>
    </row>
    <row r="720" spans="17:17">
      <c r="Q720" s="12"/>
    </row>
    <row r="721" spans="17:17">
      <c r="Q721" s="12"/>
    </row>
    <row r="722" spans="17:17">
      <c r="Q722" s="12"/>
    </row>
    <row r="723" spans="17:17">
      <c r="Q723" s="12"/>
    </row>
    <row r="724" spans="17:17">
      <c r="Q724" s="12"/>
    </row>
    <row r="725" spans="17:17">
      <c r="Q725" s="12"/>
    </row>
    <row r="726" spans="17:17">
      <c r="Q726" s="12"/>
    </row>
    <row r="727" spans="17:17">
      <c r="Q727" s="12"/>
    </row>
    <row r="728" spans="17:17">
      <c r="Q728" s="12"/>
    </row>
    <row r="729" spans="17:17">
      <c r="Q729" s="12"/>
    </row>
    <row r="730" spans="17:17">
      <c r="Q730" s="12"/>
    </row>
    <row r="731" spans="17:17">
      <c r="Q731" s="12"/>
    </row>
    <row r="732" spans="17:17">
      <c r="Q732" s="12"/>
    </row>
    <row r="733" spans="17:17">
      <c r="Q733" s="12"/>
    </row>
    <row r="734" spans="17:17">
      <c r="Q734" s="12"/>
    </row>
    <row r="735" spans="17:17">
      <c r="Q735" s="12"/>
    </row>
    <row r="736" spans="17:17">
      <c r="Q736" s="12"/>
    </row>
    <row r="737" spans="17:17">
      <c r="Q737" s="12"/>
    </row>
    <row r="738" spans="17:17">
      <c r="Q738" s="12"/>
    </row>
    <row r="739" spans="17:17">
      <c r="Q739" s="12"/>
    </row>
    <row r="740" spans="17:17">
      <c r="Q740" s="12"/>
    </row>
    <row r="741" spans="17:17">
      <c r="Q741" s="12"/>
    </row>
    <row r="742" spans="17:17">
      <c r="Q742" s="12"/>
    </row>
    <row r="743" spans="17:17">
      <c r="Q743" s="12"/>
    </row>
    <row r="744" spans="17:17">
      <c r="Q744" s="12"/>
    </row>
    <row r="745" spans="17:17">
      <c r="Q745" s="12"/>
    </row>
    <row r="746" spans="17:17">
      <c r="Q746" s="12"/>
    </row>
    <row r="747" spans="17:17">
      <c r="Q747" s="12"/>
    </row>
    <row r="748" spans="17:17">
      <c r="Q748" s="12"/>
    </row>
    <row r="749" spans="17:17">
      <c r="Q749" s="12"/>
    </row>
    <row r="750" spans="17:17">
      <c r="Q750" s="12"/>
    </row>
    <row r="751" spans="17:17">
      <c r="Q751" s="12"/>
    </row>
    <row r="752" spans="17:17">
      <c r="Q752" s="12"/>
    </row>
    <row r="753" spans="17:17">
      <c r="Q753" s="12"/>
    </row>
    <row r="754" spans="17:17">
      <c r="Q754" s="12"/>
    </row>
    <row r="755" spans="17:17">
      <c r="Q755" s="12"/>
    </row>
    <row r="756" spans="17:17">
      <c r="Q756" s="12"/>
    </row>
    <row r="757" spans="17:17">
      <c r="Q757" s="12"/>
    </row>
    <row r="758" spans="17:17">
      <c r="Q758" s="12"/>
    </row>
    <row r="759" spans="17:17">
      <c r="Q759" s="12"/>
    </row>
    <row r="760" spans="17:17">
      <c r="Q760" s="12"/>
    </row>
    <row r="761" spans="17:17">
      <c r="Q761" s="12"/>
    </row>
    <row r="762" spans="17:17">
      <c r="Q762" s="12"/>
    </row>
    <row r="763" spans="17:17">
      <c r="Q763" s="12"/>
    </row>
    <row r="764" spans="17:17">
      <c r="Q764" s="12"/>
    </row>
    <row r="765" spans="17:17">
      <c r="Q765" s="12"/>
    </row>
    <row r="766" spans="17:17">
      <c r="Q766" s="12"/>
    </row>
    <row r="767" spans="17:17">
      <c r="Q767" s="12"/>
    </row>
    <row r="768" spans="17:17">
      <c r="Q768" s="12"/>
    </row>
    <row r="769" spans="17:17">
      <c r="Q769" s="12"/>
    </row>
    <row r="770" spans="17:17">
      <c r="Q770" s="12"/>
    </row>
    <row r="771" spans="17:17">
      <c r="Q771" s="12"/>
    </row>
    <row r="772" spans="17:17">
      <c r="Q772" s="12"/>
    </row>
    <row r="773" spans="17:17">
      <c r="Q773" s="12"/>
    </row>
    <row r="774" spans="17:17">
      <c r="Q774" s="12"/>
    </row>
    <row r="775" spans="17:17">
      <c r="Q775" s="12"/>
    </row>
    <row r="776" spans="17:17">
      <c r="Q776" s="12"/>
    </row>
    <row r="777" spans="17:17">
      <c r="Q777" s="12"/>
    </row>
    <row r="778" spans="17:17">
      <c r="Q778" s="12"/>
    </row>
    <row r="779" spans="17:17">
      <c r="Q779" s="12"/>
    </row>
    <row r="780" spans="17:17">
      <c r="Q780" s="12"/>
    </row>
    <row r="781" spans="17:17">
      <c r="Q781" s="12"/>
    </row>
    <row r="782" spans="17:17">
      <c r="Q782" s="12"/>
    </row>
    <row r="783" spans="17:17">
      <c r="Q783" s="12"/>
    </row>
    <row r="784" spans="17:17">
      <c r="Q784" s="12"/>
    </row>
    <row r="785" spans="17:17">
      <c r="Q785" s="12"/>
    </row>
    <row r="786" spans="17:17">
      <c r="Q786" s="12"/>
    </row>
    <row r="787" spans="17:17">
      <c r="Q787" s="12"/>
    </row>
    <row r="788" spans="17:17">
      <c r="Q788" s="12"/>
    </row>
    <row r="789" spans="17:17">
      <c r="Q789" s="12"/>
    </row>
    <row r="790" spans="17:17">
      <c r="Q790" s="12"/>
    </row>
    <row r="791" spans="17:17">
      <c r="Q791" s="12"/>
    </row>
    <row r="792" spans="17:17">
      <c r="Q792" s="12"/>
    </row>
    <row r="793" spans="17:17">
      <c r="Q793" s="12"/>
    </row>
    <row r="794" spans="17:17">
      <c r="Q794" s="12"/>
    </row>
    <row r="795" spans="17:17">
      <c r="Q795" s="12"/>
    </row>
    <row r="796" spans="17:17">
      <c r="Q796" s="12"/>
    </row>
    <row r="797" spans="17:17">
      <c r="Q797" s="12"/>
    </row>
    <row r="798" spans="17:17">
      <c r="Q798" s="12"/>
    </row>
    <row r="799" spans="17:17">
      <c r="Q799" s="12"/>
    </row>
    <row r="800" spans="17:17">
      <c r="Q800" s="12"/>
    </row>
    <row r="801" spans="17:17">
      <c r="Q801" s="12"/>
    </row>
    <row r="802" spans="17:17">
      <c r="Q802" s="12"/>
    </row>
    <row r="803" spans="17:17">
      <c r="Q803" s="12"/>
    </row>
    <row r="804" spans="17:17">
      <c r="Q804" s="12"/>
    </row>
    <row r="805" spans="17:17">
      <c r="Q805" s="12"/>
    </row>
    <row r="806" spans="17:17">
      <c r="Q806" s="12"/>
    </row>
    <row r="807" spans="17:17">
      <c r="Q807" s="12"/>
    </row>
    <row r="808" spans="17:17">
      <c r="Q808" s="12"/>
    </row>
    <row r="809" spans="17:17">
      <c r="Q809" s="12"/>
    </row>
    <row r="810" spans="17:17">
      <c r="Q810" s="12"/>
    </row>
    <row r="811" spans="17:17">
      <c r="Q811" s="12"/>
    </row>
    <row r="812" spans="17:17">
      <c r="Q812" s="12"/>
    </row>
    <row r="813" spans="17:17">
      <c r="Q813" s="12"/>
    </row>
    <row r="814" spans="17:17">
      <c r="Q814" s="12"/>
    </row>
    <row r="815" spans="17:17">
      <c r="Q815" s="12"/>
    </row>
    <row r="816" spans="17:17">
      <c r="Q816" s="12"/>
    </row>
    <row r="817" spans="17:17">
      <c r="Q817" s="12"/>
    </row>
    <row r="818" spans="17:17">
      <c r="Q818" s="12"/>
    </row>
    <row r="819" spans="17:17">
      <c r="Q819" s="12"/>
    </row>
    <row r="820" spans="17:17">
      <c r="Q820" s="12"/>
    </row>
    <row r="821" spans="17:17">
      <c r="Q821" s="12"/>
    </row>
    <row r="822" spans="17:17">
      <c r="Q822" s="12"/>
    </row>
    <row r="823" spans="17:17">
      <c r="Q823" s="12"/>
    </row>
    <row r="824" spans="17:17">
      <c r="Q824" s="12"/>
    </row>
    <row r="825" spans="17:17">
      <c r="Q825" s="12"/>
    </row>
    <row r="826" spans="17:17">
      <c r="Q826" s="12"/>
    </row>
    <row r="827" spans="17:17">
      <c r="Q827" s="12"/>
    </row>
    <row r="828" spans="17:17">
      <c r="Q828" s="12"/>
    </row>
    <row r="829" spans="17:17">
      <c r="Q829" s="12"/>
    </row>
    <row r="830" spans="17:17">
      <c r="Q830" s="12"/>
    </row>
    <row r="831" spans="17:17">
      <c r="Q831" s="12"/>
    </row>
    <row r="832" spans="17:17">
      <c r="Q832" s="12"/>
    </row>
    <row r="833" spans="17:17">
      <c r="Q833" s="12"/>
    </row>
    <row r="834" spans="17:17">
      <c r="Q834" s="12"/>
    </row>
    <row r="835" spans="17:17">
      <c r="Q835" s="12"/>
    </row>
    <row r="836" spans="17:17">
      <c r="Q836" s="12"/>
    </row>
    <row r="837" spans="17:17">
      <c r="Q837" s="12"/>
    </row>
    <row r="838" spans="17:17">
      <c r="Q838" s="12"/>
    </row>
    <row r="839" spans="17:17">
      <c r="Q839" s="12"/>
    </row>
    <row r="840" spans="17:17">
      <c r="Q840" s="12"/>
    </row>
    <row r="841" spans="17:17">
      <c r="Q841" s="12"/>
    </row>
    <row r="842" spans="17:17">
      <c r="Q842" s="12"/>
    </row>
    <row r="843" spans="17:17">
      <c r="Q843" s="12"/>
    </row>
    <row r="844" spans="17:17">
      <c r="Q844" s="12"/>
    </row>
    <row r="845" spans="17:17">
      <c r="Q845" s="12"/>
    </row>
    <row r="846" spans="17:17">
      <c r="Q846" s="12"/>
    </row>
    <row r="847" spans="17:17">
      <c r="Q847" s="12"/>
    </row>
    <row r="848" spans="17:17">
      <c r="Q848" s="12"/>
    </row>
    <row r="849" spans="17:17">
      <c r="Q849" s="12"/>
    </row>
    <row r="850" spans="17:17">
      <c r="Q850" s="12"/>
    </row>
    <row r="851" spans="17:17">
      <c r="Q851" s="12"/>
    </row>
    <row r="852" spans="17:17">
      <c r="Q852" s="12"/>
    </row>
    <row r="853" spans="17:17">
      <c r="Q853" s="12"/>
    </row>
    <row r="854" spans="17:17">
      <c r="Q854" s="12"/>
    </row>
    <row r="855" spans="17:17">
      <c r="Q855" s="12"/>
    </row>
    <row r="856" spans="17:17">
      <c r="Q856" s="12"/>
    </row>
    <row r="857" spans="17:17">
      <c r="Q857" s="12"/>
    </row>
    <row r="858" spans="17:17">
      <c r="Q858" s="12"/>
    </row>
    <row r="859" spans="17:17">
      <c r="Q859" s="12"/>
    </row>
    <row r="860" spans="17:17">
      <c r="Q860" s="12"/>
    </row>
    <row r="861" spans="17:17">
      <c r="Q861" s="12"/>
    </row>
    <row r="862" spans="17:17">
      <c r="Q862" s="12"/>
    </row>
    <row r="863" spans="17:17">
      <c r="Q863" s="12"/>
    </row>
    <row r="864" spans="17:17">
      <c r="Q864" s="12"/>
    </row>
    <row r="865" spans="17:17">
      <c r="Q865" s="12"/>
    </row>
    <row r="866" spans="17:17">
      <c r="Q866" s="12"/>
    </row>
    <row r="867" spans="17:17">
      <c r="Q867" s="12"/>
    </row>
    <row r="868" spans="17:17">
      <c r="Q868" s="12"/>
    </row>
    <row r="869" spans="17:17">
      <c r="Q869" s="12"/>
    </row>
    <row r="870" spans="17:17">
      <c r="Q870" s="12"/>
    </row>
    <row r="871" spans="17:17">
      <c r="Q871" s="12"/>
    </row>
    <row r="872" spans="17:17">
      <c r="Q872" s="12"/>
    </row>
    <row r="873" spans="17:17">
      <c r="Q873" s="12"/>
    </row>
    <row r="874" spans="17:17">
      <c r="Q874" s="12"/>
    </row>
    <row r="875" spans="17:17">
      <c r="Q875" s="12"/>
    </row>
    <row r="876" spans="17:17">
      <c r="Q876" s="12"/>
    </row>
    <row r="877" spans="17:17">
      <c r="Q877" s="12"/>
    </row>
    <row r="878" spans="17:17">
      <c r="Q878" s="12"/>
    </row>
    <row r="879" spans="17:17">
      <c r="Q879" s="12"/>
    </row>
    <row r="880" spans="17:17">
      <c r="Q880" s="12"/>
    </row>
    <row r="881" spans="17:17">
      <c r="Q881" s="12"/>
    </row>
    <row r="882" spans="17:17">
      <c r="Q882" s="12"/>
    </row>
    <row r="883" spans="17:17">
      <c r="Q883" s="12"/>
    </row>
    <row r="884" spans="17:17">
      <c r="Q884" s="12"/>
    </row>
    <row r="885" spans="17:17">
      <c r="Q885" s="12"/>
    </row>
    <row r="886" spans="17:17">
      <c r="Q886" s="12"/>
    </row>
    <row r="887" spans="17:17">
      <c r="Q887" s="12"/>
    </row>
    <row r="888" spans="17:17">
      <c r="Q888" s="12"/>
    </row>
    <row r="889" spans="17:17">
      <c r="Q889" s="12"/>
    </row>
    <row r="890" spans="17:17">
      <c r="Q890" s="12"/>
    </row>
    <row r="891" spans="17:17">
      <c r="Q891" s="12"/>
    </row>
    <row r="892" spans="17:17">
      <c r="Q892" s="12"/>
    </row>
    <row r="893" spans="17:17">
      <c r="Q893" s="12"/>
    </row>
    <row r="894" spans="17:17">
      <c r="Q894" s="12"/>
    </row>
    <row r="895" spans="17:17">
      <c r="Q895" s="12"/>
    </row>
    <row r="896" spans="17:17">
      <c r="Q896" s="12"/>
    </row>
    <row r="897" spans="17:17">
      <c r="Q897" s="12"/>
    </row>
    <row r="898" spans="17:17">
      <c r="Q898" s="12"/>
    </row>
    <row r="899" spans="17:17">
      <c r="Q899" s="12"/>
    </row>
    <row r="900" spans="17:17">
      <c r="Q900" s="12"/>
    </row>
    <row r="901" spans="17:17">
      <c r="Q901" s="12"/>
    </row>
    <row r="902" spans="17:17">
      <c r="Q902" s="12"/>
    </row>
    <row r="903" spans="17:17">
      <c r="Q903" s="12"/>
    </row>
    <row r="904" spans="17:17">
      <c r="Q904" s="12"/>
    </row>
    <row r="905" spans="17:17">
      <c r="Q905" s="12"/>
    </row>
    <row r="906" spans="17:17">
      <c r="Q906" s="12"/>
    </row>
    <row r="907" spans="17:17">
      <c r="Q907" s="12"/>
    </row>
    <row r="908" spans="17:17">
      <c r="Q908" s="12"/>
    </row>
    <row r="909" spans="17:17">
      <c r="Q909" s="12"/>
    </row>
    <row r="910" spans="17:17">
      <c r="Q910" s="12"/>
    </row>
    <row r="911" spans="17:17">
      <c r="Q911" s="12"/>
    </row>
    <row r="912" spans="17:17">
      <c r="Q912" s="12"/>
    </row>
    <row r="913" spans="17:17">
      <c r="Q913" s="12"/>
    </row>
    <row r="914" spans="17:17">
      <c r="Q914" s="12"/>
    </row>
    <row r="915" spans="17:17">
      <c r="Q915" s="12"/>
    </row>
    <row r="916" spans="17:17">
      <c r="Q916" s="12"/>
    </row>
    <row r="917" spans="17:17">
      <c r="Q917" s="12"/>
    </row>
    <row r="918" spans="17:17">
      <c r="Q918" s="12"/>
    </row>
    <row r="919" spans="17:17">
      <c r="Q919" s="12"/>
    </row>
    <row r="920" spans="17:17">
      <c r="Q920" s="12"/>
    </row>
    <row r="921" spans="17:17">
      <c r="Q921" s="12"/>
    </row>
    <row r="922" spans="17:17">
      <c r="Q922" s="12"/>
    </row>
    <row r="923" spans="17:17">
      <c r="Q923" s="12"/>
    </row>
    <row r="924" spans="17:17">
      <c r="Q924" s="12"/>
    </row>
    <row r="925" spans="17:17">
      <c r="Q925" s="12"/>
    </row>
    <row r="926" spans="17:17">
      <c r="Q926" s="12"/>
    </row>
    <row r="927" spans="17:17">
      <c r="Q927" s="12"/>
    </row>
    <row r="928" spans="17:17">
      <c r="Q928" s="12"/>
    </row>
    <row r="929" spans="17:17">
      <c r="Q929" s="12"/>
    </row>
    <row r="930" spans="17:17">
      <c r="Q930" s="12"/>
    </row>
    <row r="931" spans="17:17">
      <c r="Q931" s="12"/>
    </row>
    <row r="932" spans="17:17">
      <c r="Q932" s="12"/>
    </row>
    <row r="933" spans="17:17">
      <c r="Q933" s="12"/>
    </row>
    <row r="934" spans="17:17">
      <c r="Q934" s="12"/>
    </row>
    <row r="935" spans="17:17">
      <c r="Q935" s="12"/>
    </row>
    <row r="936" spans="17:17">
      <c r="Q936" s="12"/>
    </row>
    <row r="937" spans="17:17">
      <c r="Q937" s="12"/>
    </row>
    <row r="938" spans="17:17">
      <c r="Q938" s="12"/>
    </row>
    <row r="939" spans="17:17">
      <c r="Q939" s="12"/>
    </row>
    <row r="940" spans="17:17">
      <c r="Q940" s="12"/>
    </row>
    <row r="941" spans="17:17">
      <c r="Q941" s="12"/>
    </row>
    <row r="942" spans="17:17">
      <c r="Q942" s="12"/>
    </row>
    <row r="943" spans="17:17">
      <c r="Q943" s="12"/>
    </row>
    <row r="944" spans="17:17">
      <c r="Q944" s="12"/>
    </row>
    <row r="945" spans="17:17">
      <c r="Q945" s="12"/>
    </row>
    <row r="946" spans="17:17">
      <c r="Q946" s="12"/>
    </row>
    <row r="947" spans="17:17">
      <c r="Q947" s="12"/>
    </row>
    <row r="948" spans="17:17">
      <c r="Q948" s="12"/>
    </row>
    <row r="949" spans="17:17">
      <c r="Q949" s="12"/>
    </row>
    <row r="950" spans="17:17">
      <c r="Q950" s="12"/>
    </row>
    <row r="951" spans="17:17">
      <c r="Q951" s="12"/>
    </row>
    <row r="952" spans="17:17">
      <c r="Q952" s="12"/>
    </row>
    <row r="953" spans="17:17">
      <c r="Q953" s="12"/>
    </row>
    <row r="954" spans="17:17">
      <c r="Q954" s="12"/>
    </row>
    <row r="955" spans="17:17">
      <c r="Q955" s="12"/>
    </row>
    <row r="956" spans="17:17">
      <c r="Q956" s="12"/>
    </row>
    <row r="957" spans="17:17">
      <c r="Q957" s="12"/>
    </row>
    <row r="958" spans="17:17">
      <c r="Q958" s="12"/>
    </row>
    <row r="959" spans="17:17">
      <c r="Q959" s="12"/>
    </row>
    <row r="960" spans="17:17">
      <c r="Q960" s="12"/>
    </row>
    <row r="961" spans="17:17">
      <c r="Q961" s="12"/>
    </row>
    <row r="962" spans="17:17">
      <c r="Q962" s="12"/>
    </row>
    <row r="963" spans="17:17">
      <c r="Q963" s="12"/>
    </row>
    <row r="964" spans="17:17">
      <c r="Q964" s="12"/>
    </row>
    <row r="965" spans="17:17">
      <c r="Q965" s="12"/>
    </row>
    <row r="966" spans="17:17">
      <c r="Q966" s="12"/>
    </row>
    <row r="967" spans="17:17">
      <c r="Q967" s="12"/>
    </row>
    <row r="968" spans="17:17">
      <c r="Q968" s="12"/>
    </row>
    <row r="969" spans="17:17">
      <c r="Q969" s="12"/>
    </row>
    <row r="970" spans="17:17">
      <c r="Q970" s="12"/>
    </row>
    <row r="971" spans="17:17">
      <c r="Q971" s="12"/>
    </row>
    <row r="972" spans="17:17">
      <c r="Q972" s="12"/>
    </row>
    <row r="973" spans="17:17">
      <c r="Q973" s="12"/>
    </row>
    <row r="974" spans="17:17">
      <c r="Q974" s="12"/>
    </row>
    <row r="975" spans="17:17">
      <c r="Q975" s="12"/>
    </row>
    <row r="976" spans="17:17">
      <c r="Q976" s="12"/>
    </row>
    <row r="977" spans="17:17">
      <c r="Q977" s="12"/>
    </row>
    <row r="978" spans="17:17">
      <c r="Q978" s="12"/>
    </row>
    <row r="979" spans="17:17">
      <c r="Q979" s="12"/>
    </row>
    <row r="980" spans="17:17">
      <c r="Q980" s="12"/>
    </row>
    <row r="981" spans="17:17">
      <c r="Q981" s="12"/>
    </row>
    <row r="982" spans="17:17">
      <c r="Q982" s="12"/>
    </row>
    <row r="983" spans="17:17">
      <c r="Q983" s="12"/>
    </row>
    <row r="984" spans="17:17">
      <c r="Q984" s="12"/>
    </row>
    <row r="985" spans="17:17">
      <c r="Q985" s="12"/>
    </row>
    <row r="986" spans="17:17">
      <c r="Q986" s="12"/>
    </row>
    <row r="987" spans="17:17">
      <c r="Q987" s="12"/>
    </row>
    <row r="988" spans="17:17">
      <c r="Q988" s="12"/>
    </row>
    <row r="989" spans="17:17">
      <c r="Q989" s="12"/>
    </row>
    <row r="990" spans="17:17">
      <c r="Q990" s="12"/>
    </row>
    <row r="991" spans="17:17">
      <c r="Q991" s="12"/>
    </row>
    <row r="992" spans="17:17">
      <c r="Q992" s="12"/>
    </row>
    <row r="993" spans="17:17">
      <c r="Q993" s="12"/>
    </row>
    <row r="994" spans="17:17">
      <c r="Q994" s="12"/>
    </row>
    <row r="995" spans="17:17">
      <c r="Q995" s="12"/>
    </row>
    <row r="996" spans="17:17">
      <c r="Q996" s="12"/>
    </row>
    <row r="997" spans="17:17">
      <c r="Q997" s="12"/>
    </row>
    <row r="998" spans="17:17">
      <c r="Q998" s="12"/>
    </row>
    <row r="999" spans="17:17">
      <c r="Q999" s="12"/>
    </row>
    <row r="1000" spans="17:17">
      <c r="Q1000" s="12"/>
    </row>
    <row r="1001" spans="17:17">
      <c r="Q1001" s="12"/>
    </row>
    <row r="1002" spans="17:17">
      <c r="Q1002" s="12"/>
    </row>
    <row r="1003" spans="17:17">
      <c r="Q1003" s="12"/>
    </row>
    <row r="1004" spans="17:17">
      <c r="Q1004" s="12"/>
    </row>
    <row r="1005" spans="17:17">
      <c r="Q1005" s="12"/>
    </row>
    <row r="1006" spans="17:17">
      <c r="Q1006" s="12"/>
    </row>
    <row r="1007" spans="17:17">
      <c r="Q1007" s="12"/>
    </row>
    <row r="1008" spans="17:17">
      <c r="Q1008" s="12"/>
    </row>
    <row r="1009" spans="17:17">
      <c r="Q1009" s="12"/>
    </row>
    <row r="1010" spans="17:17">
      <c r="Q1010" s="12"/>
    </row>
    <row r="1011" spans="17:17">
      <c r="Q1011" s="12"/>
    </row>
    <row r="1012" spans="17:17">
      <c r="Q1012" s="12"/>
    </row>
    <row r="1013" spans="17:17">
      <c r="Q1013" s="12"/>
    </row>
    <row r="1014" spans="17:17">
      <c r="Q1014" s="12"/>
    </row>
    <row r="1015" spans="17:17">
      <c r="Q1015" s="12"/>
    </row>
    <row r="1016" spans="17:17">
      <c r="Q1016" s="12"/>
    </row>
    <row r="1017" spans="17:17">
      <c r="Q1017" s="12"/>
    </row>
    <row r="1018" spans="17:17">
      <c r="Q1018" s="12"/>
    </row>
    <row r="1019" spans="17:17">
      <c r="Q1019" s="12"/>
    </row>
    <row r="1020" spans="17:17">
      <c r="Q1020" s="12"/>
    </row>
    <row r="1021" spans="17:17">
      <c r="Q1021" s="12"/>
    </row>
    <row r="1022" spans="17:17">
      <c r="Q1022" s="12"/>
    </row>
    <row r="1023" spans="17:17">
      <c r="Q1023" s="12"/>
    </row>
    <row r="1024" spans="17:17">
      <c r="Q1024" s="12"/>
    </row>
    <row r="1025" spans="17:17">
      <c r="Q1025" s="12"/>
    </row>
    <row r="1026" spans="17:17">
      <c r="Q1026" s="12"/>
    </row>
    <row r="1027" spans="17:17">
      <c r="Q1027" s="12"/>
    </row>
    <row r="1028" spans="17:17">
      <c r="Q1028" s="12"/>
    </row>
    <row r="1029" spans="17:17">
      <c r="Q1029" s="12"/>
    </row>
    <row r="1030" spans="17:17">
      <c r="Q1030" s="12"/>
    </row>
    <row r="1031" spans="17:17">
      <c r="Q1031" s="12"/>
    </row>
    <row r="1032" spans="17:17">
      <c r="Q1032" s="12"/>
    </row>
    <row r="1033" spans="17:17">
      <c r="Q1033" s="12"/>
    </row>
    <row r="1034" spans="17:17">
      <c r="Q1034" s="12"/>
    </row>
    <row r="1035" spans="17:17">
      <c r="Q1035" s="12"/>
    </row>
    <row r="1036" spans="17:17">
      <c r="Q1036" s="12"/>
    </row>
    <row r="1037" spans="17:17">
      <c r="Q1037" s="12"/>
    </row>
    <row r="1038" spans="17:17">
      <c r="Q1038" s="12"/>
    </row>
    <row r="1039" spans="17:17">
      <c r="Q1039" s="12"/>
    </row>
    <row r="1040" spans="17:17">
      <c r="Q1040" s="12"/>
    </row>
    <row r="1041" spans="17:17">
      <c r="Q1041" s="12"/>
    </row>
    <row r="1042" spans="17:17">
      <c r="Q1042" s="12"/>
    </row>
    <row r="1043" spans="17:17">
      <c r="Q1043" s="12"/>
    </row>
    <row r="1044" spans="17:17">
      <c r="Q1044" s="12"/>
    </row>
    <row r="1045" spans="17:17">
      <c r="Q1045" s="12"/>
    </row>
    <row r="1046" spans="17:17">
      <c r="Q1046" s="12"/>
    </row>
    <row r="1047" spans="17:17">
      <c r="Q1047" s="12"/>
    </row>
    <row r="1048" spans="17:17">
      <c r="Q1048" s="12"/>
    </row>
    <row r="1049" spans="17:17">
      <c r="Q1049" s="12"/>
    </row>
    <row r="1050" spans="17:17">
      <c r="Q1050" s="12"/>
    </row>
    <row r="1051" spans="17:17">
      <c r="Q1051" s="12"/>
    </row>
    <row r="1052" spans="17:17">
      <c r="Q1052" s="12"/>
    </row>
    <row r="1053" spans="17:17">
      <c r="Q1053" s="12"/>
    </row>
    <row r="1054" spans="17:17">
      <c r="Q1054" s="12"/>
    </row>
    <row r="1055" spans="17:17">
      <c r="Q1055" s="12"/>
    </row>
    <row r="1056" spans="17:17">
      <c r="Q1056" s="12"/>
    </row>
    <row r="1057" spans="17:17">
      <c r="Q1057" s="12"/>
    </row>
    <row r="1058" spans="17:17">
      <c r="Q1058" s="12"/>
    </row>
    <row r="1059" spans="17:17">
      <c r="Q1059" s="12"/>
    </row>
    <row r="1060" spans="17:17">
      <c r="Q1060" s="12"/>
    </row>
    <row r="1061" spans="17:17">
      <c r="Q1061" s="12"/>
    </row>
    <row r="1062" spans="17:17">
      <c r="Q1062" s="12"/>
    </row>
    <row r="1063" spans="17:17">
      <c r="Q1063" s="12"/>
    </row>
    <row r="1064" spans="17:17">
      <c r="Q1064" s="12"/>
    </row>
    <row r="1065" spans="17:17">
      <c r="Q1065" s="12"/>
    </row>
    <row r="1066" spans="17:17">
      <c r="Q1066" s="12"/>
    </row>
    <row r="1067" spans="17:17">
      <c r="Q1067" s="12"/>
    </row>
    <row r="1068" spans="17:17">
      <c r="Q1068" s="12"/>
    </row>
    <row r="1069" spans="17:17">
      <c r="Q1069" s="12"/>
    </row>
    <row r="1070" spans="17:17">
      <c r="Q1070" s="12"/>
    </row>
    <row r="1071" spans="17:17">
      <c r="Q1071" s="12"/>
    </row>
    <row r="1072" spans="17:17">
      <c r="Q1072" s="12"/>
    </row>
    <row r="1073" spans="17:17">
      <c r="Q1073" s="12"/>
    </row>
    <row r="1074" spans="17:17">
      <c r="Q1074" s="12"/>
    </row>
    <row r="1075" spans="17:17">
      <c r="Q1075" s="12"/>
    </row>
    <row r="1076" spans="17:17">
      <c r="Q1076" s="12"/>
    </row>
    <row r="1077" spans="17:17">
      <c r="Q1077" s="12"/>
    </row>
    <row r="1078" spans="17:17">
      <c r="Q1078" s="12"/>
    </row>
    <row r="1079" spans="17:17">
      <c r="Q1079" s="12"/>
    </row>
    <row r="1080" spans="17:17">
      <c r="Q1080" s="12"/>
    </row>
    <row r="1081" spans="17:17">
      <c r="Q1081" s="12"/>
    </row>
    <row r="1082" spans="17:17">
      <c r="Q1082" s="12"/>
    </row>
    <row r="1083" spans="17:17">
      <c r="Q1083" s="12"/>
    </row>
    <row r="1084" spans="17:17">
      <c r="Q1084" s="12"/>
    </row>
    <row r="1085" spans="17:17">
      <c r="Q1085" s="12"/>
    </row>
    <row r="1086" spans="17:17">
      <c r="Q1086" s="12"/>
    </row>
    <row r="1087" spans="17:17">
      <c r="Q1087" s="12"/>
    </row>
    <row r="1088" spans="17:17">
      <c r="Q1088" s="12"/>
    </row>
    <row r="1089" spans="17:17">
      <c r="Q1089" s="12"/>
    </row>
    <row r="1090" spans="17:17">
      <c r="Q1090" s="12"/>
    </row>
    <row r="1091" spans="17:17">
      <c r="Q1091" s="12"/>
    </row>
    <row r="1092" spans="17:17">
      <c r="Q1092" s="12"/>
    </row>
    <row r="1093" spans="17:17">
      <c r="Q1093" s="12"/>
    </row>
    <row r="1094" spans="17:17">
      <c r="Q1094" s="12"/>
    </row>
    <row r="1095" spans="17:17">
      <c r="Q1095" s="12"/>
    </row>
    <row r="1096" spans="17:17">
      <c r="Q1096" s="12"/>
    </row>
    <row r="1097" spans="17:17">
      <c r="Q1097" s="12"/>
    </row>
    <row r="1098" spans="17:17">
      <c r="Q1098" s="12"/>
    </row>
    <row r="1099" spans="17:17">
      <c r="Q1099" s="12"/>
    </row>
    <row r="1100" spans="17:17">
      <c r="Q1100" s="12"/>
    </row>
    <row r="1101" spans="17:17">
      <c r="Q1101" s="12"/>
    </row>
    <row r="1102" spans="17:17">
      <c r="Q1102" s="12"/>
    </row>
    <row r="1103" spans="17:17">
      <c r="Q1103" s="12"/>
    </row>
    <row r="1104" spans="17:17">
      <c r="Q1104" s="12"/>
    </row>
    <row r="1105" spans="17:17">
      <c r="Q1105" s="12"/>
    </row>
    <row r="1106" spans="17:17">
      <c r="Q1106" s="12"/>
    </row>
    <row r="1107" spans="17:17">
      <c r="Q1107" s="12"/>
    </row>
    <row r="1108" spans="17:17">
      <c r="Q1108" s="12"/>
    </row>
    <row r="1109" spans="17:17">
      <c r="Q1109" s="12"/>
    </row>
    <row r="1110" spans="17:17">
      <c r="Q1110" s="12"/>
    </row>
    <row r="1111" spans="17:17">
      <c r="Q1111" s="12"/>
    </row>
    <row r="1112" spans="17:17">
      <c r="Q1112" s="12"/>
    </row>
    <row r="1113" spans="17:17">
      <c r="Q1113" s="12"/>
    </row>
    <row r="1114" spans="17:17">
      <c r="Q1114" s="12"/>
    </row>
    <row r="1115" spans="17:17">
      <c r="Q1115" s="12"/>
    </row>
    <row r="1116" spans="17:17">
      <c r="Q1116" s="12"/>
    </row>
    <row r="1117" spans="17:17">
      <c r="Q1117" s="12"/>
    </row>
    <row r="1118" spans="17:17">
      <c r="Q1118" s="12"/>
    </row>
    <row r="1119" spans="17:17">
      <c r="Q1119" s="12"/>
    </row>
    <row r="1120" spans="17:17">
      <c r="Q1120" s="12"/>
    </row>
    <row r="1121" spans="17:17">
      <c r="Q1121" s="12"/>
    </row>
    <row r="1122" spans="17:17">
      <c r="Q1122" s="12"/>
    </row>
    <row r="1123" spans="17:17">
      <c r="Q1123" s="12"/>
    </row>
    <row r="1124" spans="17:17">
      <c r="Q1124" s="12"/>
    </row>
    <row r="1125" spans="17:17">
      <c r="Q1125" s="12"/>
    </row>
    <row r="1126" spans="17:17">
      <c r="Q1126" s="12"/>
    </row>
    <row r="1127" spans="17:17">
      <c r="Q1127" s="12"/>
    </row>
    <row r="1128" spans="17:17">
      <c r="Q1128" s="12"/>
    </row>
    <row r="1129" spans="17:17">
      <c r="Q1129" s="12"/>
    </row>
    <row r="1130" spans="17:17">
      <c r="Q1130" s="12"/>
    </row>
    <row r="1131" spans="17:17">
      <c r="Q1131" s="12"/>
    </row>
    <row r="1132" spans="17:17">
      <c r="Q1132" s="12"/>
    </row>
    <row r="1133" spans="17:17">
      <c r="Q1133" s="12"/>
    </row>
    <row r="1134" spans="17:17">
      <c r="Q1134" s="12"/>
    </row>
    <row r="1135" spans="17:17">
      <c r="Q1135" s="12"/>
    </row>
    <row r="1136" spans="17:17">
      <c r="Q1136" s="12"/>
    </row>
    <row r="1137" spans="17:17">
      <c r="Q1137" s="12"/>
    </row>
    <row r="1138" spans="17:17">
      <c r="Q1138" s="12"/>
    </row>
    <row r="1139" spans="17:17">
      <c r="Q1139" s="12"/>
    </row>
    <row r="1140" spans="17:17">
      <c r="Q1140" s="12"/>
    </row>
    <row r="1141" spans="17:17">
      <c r="Q1141" s="12"/>
    </row>
    <row r="1142" spans="17:17">
      <c r="Q1142" s="12"/>
    </row>
    <row r="1143" spans="17:17">
      <c r="Q1143" s="12"/>
    </row>
    <row r="1144" spans="17:17">
      <c r="Q1144" s="12"/>
    </row>
    <row r="1145" spans="17:17">
      <c r="Q1145" s="12"/>
    </row>
    <row r="1146" spans="17:17">
      <c r="Q1146" s="12"/>
    </row>
    <row r="1147" spans="17:17">
      <c r="Q1147" s="12"/>
    </row>
    <row r="1148" spans="17:17">
      <c r="Q1148" s="12"/>
    </row>
    <row r="1149" spans="17:17">
      <c r="Q1149" s="12"/>
    </row>
    <row r="1150" spans="17:17">
      <c r="Q1150" s="12"/>
    </row>
    <row r="1151" spans="17:17">
      <c r="Q1151" s="12"/>
    </row>
    <row r="1152" spans="17:17">
      <c r="Q1152" s="12"/>
    </row>
    <row r="1153" spans="17:17">
      <c r="Q1153" s="12"/>
    </row>
    <row r="1154" spans="17:17">
      <c r="Q1154" s="12"/>
    </row>
    <row r="1155" spans="17:17">
      <c r="Q1155" s="12"/>
    </row>
    <row r="1156" spans="17:17">
      <c r="Q1156" s="12"/>
    </row>
    <row r="1157" spans="17:17">
      <c r="Q1157" s="12"/>
    </row>
    <row r="1158" spans="17:17">
      <c r="Q1158" s="12"/>
    </row>
    <row r="1159" spans="17:17">
      <c r="Q1159" s="12"/>
    </row>
    <row r="1160" spans="17:17">
      <c r="Q1160" s="12"/>
    </row>
    <row r="1161" spans="17:17">
      <c r="Q1161" s="12"/>
    </row>
    <row r="1162" spans="17:17">
      <c r="Q1162" s="12"/>
    </row>
    <row r="1163" spans="17:17">
      <c r="Q1163" s="12"/>
    </row>
    <row r="1164" spans="17:17">
      <c r="Q1164" s="12"/>
    </row>
    <row r="1165" spans="17:17">
      <c r="Q1165" s="12"/>
    </row>
    <row r="1166" spans="17:17">
      <c r="Q1166" s="12"/>
    </row>
    <row r="1167" spans="17:17">
      <c r="Q1167" s="12"/>
    </row>
    <row r="1168" spans="17:17">
      <c r="Q1168" s="12"/>
    </row>
    <row r="1169" spans="17:17">
      <c r="Q1169" s="12"/>
    </row>
    <row r="1170" spans="17:17">
      <c r="Q1170" s="12"/>
    </row>
    <row r="1171" spans="17:17">
      <c r="Q1171" s="12"/>
    </row>
    <row r="1172" spans="17:17">
      <c r="Q1172" s="12"/>
    </row>
    <row r="1173" spans="17:17">
      <c r="Q1173" s="12"/>
    </row>
    <row r="1174" spans="17:17">
      <c r="Q1174" s="12"/>
    </row>
    <row r="1175" spans="17:17">
      <c r="Q1175" s="12"/>
    </row>
    <row r="1176" spans="17:17">
      <c r="Q1176" s="12"/>
    </row>
    <row r="1177" spans="17:17">
      <c r="Q1177" s="12"/>
    </row>
    <row r="1178" spans="17:17">
      <c r="Q1178" s="12"/>
    </row>
    <row r="1179" spans="17:17">
      <c r="Q1179" s="12"/>
    </row>
    <row r="1180" spans="17:17">
      <c r="Q1180" s="12"/>
    </row>
    <row r="1181" spans="17:17">
      <c r="Q1181" s="12"/>
    </row>
    <row r="1182" spans="17:17">
      <c r="Q1182" s="12"/>
    </row>
    <row r="1183" spans="17:17">
      <c r="Q1183" s="12"/>
    </row>
    <row r="1184" spans="17:17">
      <c r="Q1184" s="12"/>
    </row>
    <row r="1185" spans="17:17">
      <c r="Q1185" s="12"/>
    </row>
    <row r="1186" spans="17:17">
      <c r="Q1186" s="12"/>
    </row>
    <row r="1187" spans="17:17">
      <c r="Q1187" s="12"/>
    </row>
    <row r="1188" spans="17:17">
      <c r="Q1188" s="12"/>
    </row>
    <row r="1189" spans="17:17">
      <c r="Q1189" s="12"/>
    </row>
    <row r="1190" spans="17:17">
      <c r="Q1190" s="12"/>
    </row>
    <row r="1191" spans="17:17">
      <c r="Q1191" s="12"/>
    </row>
    <row r="1192" spans="17:17">
      <c r="Q1192" s="12"/>
    </row>
    <row r="1193" spans="17:17">
      <c r="Q1193" s="12"/>
    </row>
    <row r="1194" spans="17:17">
      <c r="Q1194" s="12"/>
    </row>
    <row r="1195" spans="17:17">
      <c r="Q1195" s="12"/>
    </row>
    <row r="1196" spans="17:17">
      <c r="Q1196" s="12"/>
    </row>
    <row r="1197" spans="17:17">
      <c r="Q1197" s="12"/>
    </row>
    <row r="1198" spans="17:17">
      <c r="Q1198" s="12"/>
    </row>
    <row r="1199" spans="17:17">
      <c r="Q1199" s="12"/>
    </row>
    <row r="1200" spans="17:17">
      <c r="Q1200" s="12"/>
    </row>
    <row r="1201" spans="17:17">
      <c r="Q1201" s="12"/>
    </row>
    <row r="1202" spans="17:17">
      <c r="Q1202" s="12"/>
    </row>
    <row r="1203" spans="17:17">
      <c r="Q1203" s="12"/>
    </row>
    <row r="1204" spans="17:17">
      <c r="Q1204" s="12"/>
    </row>
    <row r="1205" spans="17:17">
      <c r="Q1205" s="12"/>
    </row>
    <row r="1206" spans="17:17">
      <c r="Q1206" s="12"/>
    </row>
    <row r="1207" spans="17:17">
      <c r="Q1207" s="12"/>
    </row>
    <row r="1208" spans="17:17">
      <c r="Q1208" s="12"/>
    </row>
    <row r="1209" spans="17:17">
      <c r="Q1209" s="12"/>
    </row>
    <row r="1210" spans="17:17">
      <c r="Q1210" s="12"/>
    </row>
    <row r="1211" spans="17:17">
      <c r="Q1211" s="12"/>
    </row>
    <row r="1212" spans="17:17">
      <c r="Q1212" s="12"/>
    </row>
    <row r="1213" spans="17:17">
      <c r="Q1213" s="12"/>
    </row>
    <row r="1214" spans="17:17">
      <c r="Q1214" s="12"/>
    </row>
    <row r="1215" spans="17:17">
      <c r="Q1215" s="12"/>
    </row>
    <row r="1216" spans="17:17">
      <c r="Q1216" s="12"/>
    </row>
    <row r="1217" spans="17:17">
      <c r="Q1217" s="12"/>
    </row>
    <row r="1218" spans="17:17">
      <c r="Q1218" s="12"/>
    </row>
    <row r="1219" spans="17:17">
      <c r="Q1219" s="12"/>
    </row>
    <row r="1220" spans="17:17">
      <c r="Q1220" s="12"/>
    </row>
    <row r="1221" spans="17:17">
      <c r="Q1221" s="12"/>
    </row>
    <row r="1222" spans="17:17">
      <c r="Q1222" s="12"/>
    </row>
    <row r="1223" spans="17:17">
      <c r="Q1223" s="12"/>
    </row>
    <row r="1224" spans="17:17">
      <c r="Q1224" s="12"/>
    </row>
    <row r="1225" spans="17:17">
      <c r="Q1225" s="12"/>
    </row>
    <row r="1226" spans="17:17">
      <c r="Q1226" s="12"/>
    </row>
    <row r="1227" spans="17:17">
      <c r="Q1227" s="12"/>
    </row>
    <row r="1228" spans="17:17">
      <c r="Q1228" s="12"/>
    </row>
    <row r="1229" spans="17:17">
      <c r="Q1229" s="12"/>
    </row>
    <row r="1230" spans="17:17">
      <c r="Q1230" s="12"/>
    </row>
    <row r="1231" spans="17:17">
      <c r="Q1231" s="12"/>
    </row>
    <row r="1232" spans="17:17">
      <c r="Q1232" s="12"/>
    </row>
    <row r="1233" spans="17:17">
      <c r="Q1233" s="12"/>
    </row>
    <row r="1234" spans="17:17">
      <c r="Q1234" s="12"/>
    </row>
    <row r="1235" spans="17:17">
      <c r="Q1235" s="12"/>
    </row>
    <row r="1236" spans="17:17">
      <c r="Q1236" s="12"/>
    </row>
    <row r="1237" spans="17:17">
      <c r="Q1237" s="12"/>
    </row>
    <row r="1238" spans="17:17">
      <c r="Q1238" s="12"/>
    </row>
    <row r="1239" spans="17:17">
      <c r="Q1239" s="12"/>
    </row>
    <row r="1240" spans="17:17">
      <c r="Q1240" s="12"/>
    </row>
    <row r="1241" spans="17:17">
      <c r="Q1241" s="12"/>
    </row>
    <row r="1242" spans="17:17">
      <c r="Q1242" s="12"/>
    </row>
    <row r="1243" spans="17:17">
      <c r="Q1243" s="12"/>
    </row>
    <row r="1244" spans="17:17">
      <c r="Q1244" s="12"/>
    </row>
    <row r="1245" spans="17:17">
      <c r="Q1245" s="12"/>
    </row>
    <row r="1246" spans="17:17">
      <c r="Q1246" s="12"/>
    </row>
    <row r="1247" spans="17:17">
      <c r="Q1247" s="12"/>
    </row>
    <row r="1248" spans="17:17">
      <c r="Q1248" s="12"/>
    </row>
    <row r="1249" spans="17:17">
      <c r="Q1249" s="12"/>
    </row>
    <row r="1250" spans="17:17">
      <c r="Q1250" s="12"/>
    </row>
    <row r="1251" spans="17:17">
      <c r="Q1251" s="12"/>
    </row>
    <row r="1252" spans="17:17">
      <c r="Q1252" s="12"/>
    </row>
    <row r="1253" spans="17:17">
      <c r="Q1253" s="12"/>
    </row>
    <row r="1254" spans="17:17">
      <c r="Q1254" s="12"/>
    </row>
    <row r="1255" spans="17:17">
      <c r="Q1255" s="12"/>
    </row>
    <row r="1256" spans="17:17">
      <c r="Q1256" s="12"/>
    </row>
    <row r="1257" spans="17:17">
      <c r="Q1257" s="12"/>
    </row>
    <row r="1258" spans="17:17">
      <c r="Q1258" s="12"/>
    </row>
    <row r="1259" spans="17:17">
      <c r="Q1259" s="12"/>
    </row>
    <row r="1260" spans="17:17">
      <c r="Q1260" s="12"/>
    </row>
    <row r="1261" spans="17:17">
      <c r="Q1261" s="12"/>
    </row>
    <row r="1262" spans="17:17">
      <c r="Q1262" s="12"/>
    </row>
    <row r="1263" spans="17:17">
      <c r="Q1263" s="12"/>
    </row>
    <row r="1264" spans="17:17">
      <c r="Q1264" s="12"/>
    </row>
    <row r="1265" spans="17:17">
      <c r="Q1265" s="12"/>
    </row>
    <row r="1266" spans="17:17">
      <c r="Q1266" s="12"/>
    </row>
    <row r="1267" spans="17:17">
      <c r="Q1267" s="12"/>
    </row>
    <row r="1268" spans="17:17">
      <c r="Q1268" s="12"/>
    </row>
    <row r="1269" spans="17:17">
      <c r="Q1269" s="12"/>
    </row>
    <row r="1270" spans="17:17">
      <c r="Q1270" s="12"/>
    </row>
    <row r="1271" spans="17:17">
      <c r="Q1271" s="12"/>
    </row>
    <row r="1272" spans="17:17">
      <c r="Q1272" s="12"/>
    </row>
    <row r="1273" spans="17:17">
      <c r="Q1273" s="12"/>
    </row>
    <row r="1274" spans="17:17">
      <c r="Q1274" s="12"/>
    </row>
    <row r="1275" spans="17:17">
      <c r="Q1275" s="12"/>
    </row>
    <row r="1276" spans="17:17">
      <c r="Q1276" s="12"/>
    </row>
    <row r="1277" spans="17:17">
      <c r="Q1277" s="12"/>
    </row>
    <row r="1278" spans="17:17">
      <c r="Q1278" s="12"/>
    </row>
    <row r="1279" spans="17:17">
      <c r="Q1279" s="12"/>
    </row>
    <row r="1280" spans="17:17">
      <c r="Q1280" s="12"/>
    </row>
    <row r="1281" spans="17:17">
      <c r="Q1281" s="12"/>
    </row>
    <row r="1282" spans="17:17">
      <c r="Q1282" s="12"/>
    </row>
    <row r="1283" spans="17:17">
      <c r="Q1283" s="12"/>
    </row>
    <row r="1284" spans="17:17">
      <c r="Q1284" s="12"/>
    </row>
    <row r="1285" spans="17:17">
      <c r="Q1285" s="12"/>
    </row>
    <row r="1286" spans="17:17">
      <c r="Q1286" s="12"/>
    </row>
    <row r="1287" spans="17:17">
      <c r="Q1287" s="12"/>
    </row>
    <row r="1288" spans="17:17">
      <c r="Q1288" s="12"/>
    </row>
    <row r="1289" spans="17:17">
      <c r="Q1289" s="12"/>
    </row>
    <row r="1290" spans="17:17">
      <c r="Q1290" s="12"/>
    </row>
    <row r="1291" spans="17:17">
      <c r="Q1291" s="12"/>
    </row>
    <row r="1292" spans="17:17">
      <c r="Q1292" s="12"/>
    </row>
    <row r="1293" spans="17:17">
      <c r="Q1293" s="12"/>
    </row>
    <row r="1294" spans="17:17">
      <c r="Q1294" s="12"/>
    </row>
    <row r="1295" spans="17:17">
      <c r="Q1295" s="12"/>
    </row>
    <row r="1296" spans="17:17">
      <c r="Q1296" s="12"/>
    </row>
    <row r="1297" spans="17:17">
      <c r="Q1297" s="12"/>
    </row>
    <row r="1298" spans="17:17">
      <c r="Q1298" s="12"/>
    </row>
    <row r="1299" spans="17:17">
      <c r="Q1299" s="12"/>
    </row>
    <row r="1300" spans="17:17">
      <c r="Q1300" s="12"/>
    </row>
    <row r="1301" spans="17:17">
      <c r="Q1301" s="12"/>
    </row>
    <row r="1302" spans="17:17">
      <c r="Q1302" s="12"/>
    </row>
    <row r="1303" spans="17:17">
      <c r="Q1303" s="12"/>
    </row>
    <row r="1304" spans="17:17">
      <c r="Q1304" s="12"/>
    </row>
    <row r="1305" spans="17:17">
      <c r="Q1305" s="12"/>
    </row>
    <row r="1306" spans="17:17">
      <c r="Q1306" s="12"/>
    </row>
    <row r="1307" spans="17:17">
      <c r="Q1307" s="12"/>
    </row>
    <row r="1308" spans="17:17">
      <c r="Q1308" s="12"/>
    </row>
    <row r="1309" spans="17:17">
      <c r="Q1309" s="12"/>
    </row>
    <row r="1310" spans="17:17">
      <c r="Q1310" s="12"/>
    </row>
    <row r="1311" spans="17:17">
      <c r="Q1311" s="12"/>
    </row>
    <row r="1312" spans="17:17">
      <c r="Q1312" s="12"/>
    </row>
    <row r="1313" spans="17:17">
      <c r="Q1313" s="12"/>
    </row>
    <row r="1314" spans="17:17">
      <c r="Q1314" s="12"/>
    </row>
    <row r="1315" spans="17:17">
      <c r="Q1315" s="12"/>
    </row>
    <row r="1316" spans="17:17">
      <c r="Q1316" s="12"/>
    </row>
    <row r="1317" spans="17:17">
      <c r="Q1317" s="12"/>
    </row>
    <row r="1318" spans="17:17">
      <c r="Q1318" s="12"/>
    </row>
    <row r="1319" spans="17:17">
      <c r="Q1319" s="12"/>
    </row>
    <row r="1320" spans="17:17">
      <c r="Q1320" s="12"/>
    </row>
    <row r="1321" spans="17:17">
      <c r="Q1321" s="12"/>
    </row>
    <row r="1322" spans="17:17">
      <c r="Q1322" s="12"/>
    </row>
    <row r="1323" spans="17:17">
      <c r="Q1323" s="12"/>
    </row>
    <row r="1324" spans="17:17">
      <c r="Q1324" s="12"/>
    </row>
    <row r="1325" spans="17:17">
      <c r="Q1325" s="12"/>
    </row>
    <row r="1326" spans="17:17">
      <c r="Q1326" s="12"/>
    </row>
    <row r="1327" spans="17:17">
      <c r="Q1327" s="12"/>
    </row>
    <row r="1328" spans="17:17">
      <c r="Q1328" s="12"/>
    </row>
    <row r="1329" spans="17:17">
      <c r="Q1329" s="12"/>
    </row>
    <row r="1330" spans="17:17">
      <c r="Q1330" s="12"/>
    </row>
    <row r="1331" spans="17:17">
      <c r="Q1331" s="12"/>
    </row>
    <row r="1332" spans="17:17">
      <c r="Q1332" s="12"/>
    </row>
    <row r="1333" spans="17:17">
      <c r="Q1333" s="12"/>
    </row>
    <row r="1334" spans="17:17">
      <c r="Q1334" s="12"/>
    </row>
    <row r="1335" spans="17:17">
      <c r="Q1335" s="12"/>
    </row>
    <row r="1336" spans="17:17">
      <c r="Q1336" s="12"/>
    </row>
    <row r="1337" spans="17:17">
      <c r="Q1337" s="12"/>
    </row>
    <row r="1338" spans="17:17">
      <c r="Q1338" s="12"/>
    </row>
    <row r="1339" spans="17:17">
      <c r="Q1339" s="12"/>
    </row>
    <row r="1340" spans="17:17">
      <c r="Q1340" s="12"/>
    </row>
    <row r="1341" spans="17:17">
      <c r="Q1341" s="12"/>
    </row>
    <row r="1342" spans="17:17">
      <c r="Q1342" s="12"/>
    </row>
    <row r="1343" spans="17:17">
      <c r="Q1343" s="12"/>
    </row>
    <row r="1344" spans="17:17">
      <c r="Q1344" s="12"/>
    </row>
    <row r="1345" spans="17:17">
      <c r="Q1345" s="12"/>
    </row>
    <row r="1346" spans="17:17">
      <c r="Q1346" s="12"/>
    </row>
    <row r="1347" spans="17:17">
      <c r="Q1347" s="12"/>
    </row>
    <row r="1348" spans="17:17">
      <c r="Q1348" s="12"/>
    </row>
    <row r="1349" spans="17:17">
      <c r="Q1349" s="12"/>
    </row>
    <row r="1350" spans="17:17">
      <c r="Q1350" s="12"/>
    </row>
    <row r="1351" spans="17:17">
      <c r="Q1351" s="12"/>
    </row>
    <row r="1352" spans="17:17">
      <c r="Q1352" s="12"/>
    </row>
    <row r="1353" spans="17:17">
      <c r="Q1353" s="12"/>
    </row>
    <row r="1354" spans="17:17">
      <c r="Q1354" s="12"/>
    </row>
    <row r="1355" spans="17:17">
      <c r="Q1355" s="12"/>
    </row>
    <row r="1356" spans="17:17">
      <c r="Q1356" s="12"/>
    </row>
    <row r="1357" spans="17:17">
      <c r="Q1357" s="12"/>
    </row>
    <row r="1358" spans="17:17">
      <c r="Q1358" s="12"/>
    </row>
    <row r="1359" spans="17:17">
      <c r="Q1359" s="12"/>
    </row>
    <row r="1360" spans="17:17">
      <c r="Q1360" s="12"/>
    </row>
    <row r="1361" spans="17:17">
      <c r="Q1361" s="12"/>
    </row>
    <row r="1362" spans="17:17">
      <c r="Q1362" s="12"/>
    </row>
    <row r="1363" spans="17:17">
      <c r="Q1363" s="12"/>
    </row>
    <row r="1364" spans="17:17">
      <c r="Q1364" s="12"/>
    </row>
    <row r="1365" spans="17:17">
      <c r="Q1365" s="12"/>
    </row>
    <row r="1366" spans="17:17">
      <c r="Q1366" s="12"/>
    </row>
    <row r="1367" spans="17:17">
      <c r="Q1367" s="12"/>
    </row>
    <row r="1368" spans="17:17">
      <c r="Q1368" s="12"/>
    </row>
    <row r="1369" spans="17:17">
      <c r="Q1369" s="12"/>
    </row>
    <row r="1370" spans="17:17">
      <c r="Q1370" s="12"/>
    </row>
    <row r="1371" spans="17:17">
      <c r="Q1371" s="12"/>
    </row>
    <row r="1372" spans="17:17">
      <c r="Q1372" s="12"/>
    </row>
    <row r="1373" spans="17:17">
      <c r="Q1373" s="12"/>
    </row>
    <row r="1374" spans="17:17">
      <c r="Q1374" s="12"/>
    </row>
    <row r="1375" spans="17:17">
      <c r="Q1375" s="12"/>
    </row>
    <row r="1376" spans="17:17">
      <c r="Q1376" s="12"/>
    </row>
    <row r="1377" spans="17:17">
      <c r="Q1377" s="12"/>
    </row>
    <row r="1378" spans="17:17">
      <c r="Q1378" s="12"/>
    </row>
    <row r="1379" spans="17:17">
      <c r="Q1379" s="12"/>
    </row>
    <row r="1380" spans="17:17">
      <c r="Q1380" s="12"/>
    </row>
    <row r="1381" spans="17:17">
      <c r="Q1381" s="12"/>
    </row>
    <row r="1382" spans="17:17">
      <c r="Q1382" s="12"/>
    </row>
    <row r="1383" spans="17:17">
      <c r="Q1383" s="12"/>
    </row>
    <row r="1384" spans="17:17">
      <c r="Q1384" s="12"/>
    </row>
    <row r="1385" spans="17:17">
      <c r="Q1385" s="12"/>
    </row>
    <row r="1386" spans="17:17">
      <c r="Q1386" s="12"/>
    </row>
    <row r="1387" spans="17:17">
      <c r="Q1387" s="12"/>
    </row>
    <row r="1388" spans="17:17">
      <c r="Q1388" s="12"/>
    </row>
    <row r="1389" spans="17:17">
      <c r="Q1389" s="12"/>
    </row>
    <row r="1390" spans="17:17">
      <c r="Q1390" s="12"/>
    </row>
    <row r="1391" spans="17:17">
      <c r="Q1391" s="12"/>
    </row>
    <row r="1392" spans="17:17">
      <c r="Q1392" s="12"/>
    </row>
    <row r="1393" spans="17:17">
      <c r="Q1393" s="12"/>
    </row>
    <row r="1394" spans="17:17">
      <c r="Q1394" s="12"/>
    </row>
    <row r="1395" spans="17:17">
      <c r="Q1395" s="12"/>
    </row>
    <row r="1396" spans="17:17">
      <c r="Q1396" s="12"/>
    </row>
    <row r="1397" spans="17:17">
      <c r="Q1397" s="12"/>
    </row>
    <row r="1398" spans="17:17">
      <c r="Q1398" s="12"/>
    </row>
    <row r="1399" spans="17:17">
      <c r="Q1399" s="12"/>
    </row>
    <row r="1400" spans="17:17">
      <c r="Q1400" s="12"/>
    </row>
    <row r="1401" spans="17:17">
      <c r="Q1401" s="12"/>
    </row>
    <row r="1402" spans="17:17">
      <c r="Q1402" s="12"/>
    </row>
    <row r="1403" spans="17:17">
      <c r="Q1403" s="12"/>
    </row>
    <row r="1404" spans="17:17">
      <c r="Q1404" s="12"/>
    </row>
    <row r="1405" spans="17:17">
      <c r="Q1405" s="12"/>
    </row>
    <row r="1406" spans="17:17">
      <c r="Q1406" s="12"/>
    </row>
    <row r="1407" spans="17:17">
      <c r="Q1407" s="12"/>
    </row>
    <row r="1408" spans="17:17">
      <c r="Q1408" s="12"/>
    </row>
    <row r="1409" spans="17:17">
      <c r="Q1409" s="12"/>
    </row>
    <row r="1410" spans="17:17">
      <c r="Q1410" s="12"/>
    </row>
    <row r="1411" spans="17:17">
      <c r="Q1411" s="12"/>
    </row>
    <row r="1412" spans="17:17">
      <c r="Q1412" s="12"/>
    </row>
    <row r="1413" spans="17:17">
      <c r="Q1413" s="12"/>
    </row>
    <row r="1414" spans="17:17">
      <c r="Q1414" s="12"/>
    </row>
    <row r="1415" spans="17:17">
      <c r="Q1415" s="12"/>
    </row>
    <row r="1416" spans="17:17">
      <c r="Q1416" s="12"/>
    </row>
    <row r="1417" spans="17:17">
      <c r="Q1417" s="12"/>
    </row>
    <row r="1418" spans="17:17">
      <c r="Q1418" s="12"/>
    </row>
    <row r="1419" spans="17:17">
      <c r="Q1419" s="12"/>
    </row>
    <row r="1420" spans="17:17">
      <c r="Q1420" s="12"/>
    </row>
    <row r="1421" spans="17:17">
      <c r="Q1421" s="12"/>
    </row>
    <row r="1422" spans="17:17">
      <c r="Q1422" s="12"/>
    </row>
    <row r="1423" spans="17:17">
      <c r="Q1423" s="12"/>
    </row>
    <row r="1424" spans="17:17">
      <c r="Q1424" s="12"/>
    </row>
    <row r="1425" spans="17:17">
      <c r="Q1425" s="12"/>
    </row>
    <row r="1426" spans="17:17">
      <c r="Q1426" s="12"/>
    </row>
    <row r="1427" spans="17:17">
      <c r="Q1427" s="12"/>
    </row>
    <row r="1428" spans="17:17">
      <c r="Q1428" s="12"/>
    </row>
    <row r="1429" spans="17:17">
      <c r="Q1429" s="12"/>
    </row>
    <row r="1430" spans="17:17">
      <c r="Q1430" s="12"/>
    </row>
    <row r="1431" spans="17:17">
      <c r="Q1431" s="12"/>
    </row>
    <row r="1432" spans="17:17">
      <c r="Q1432" s="12"/>
    </row>
    <row r="1433" spans="17:17">
      <c r="Q1433" s="12"/>
    </row>
    <row r="1434" spans="17:17">
      <c r="Q1434" s="12"/>
    </row>
    <row r="1435" spans="17:17">
      <c r="Q1435" s="12"/>
    </row>
    <row r="1436" spans="17:17">
      <c r="Q1436" s="12"/>
    </row>
    <row r="1437" spans="17:17">
      <c r="Q1437" s="12"/>
    </row>
    <row r="1438" spans="17:17">
      <c r="Q1438" s="12"/>
    </row>
    <row r="1439" spans="17:17">
      <c r="Q1439" s="12"/>
    </row>
    <row r="1440" spans="17:17">
      <c r="Q1440" s="12"/>
    </row>
    <row r="1441" spans="17:17">
      <c r="Q1441" s="12"/>
    </row>
    <row r="1442" spans="17:17">
      <c r="Q1442" s="12"/>
    </row>
    <row r="1443" spans="17:17">
      <c r="Q1443" s="12"/>
    </row>
    <row r="1444" spans="17:17">
      <c r="Q1444" s="12"/>
    </row>
    <row r="1445" spans="17:17">
      <c r="Q1445" s="12"/>
    </row>
    <row r="1446" spans="17:17">
      <c r="Q1446" s="12"/>
    </row>
    <row r="1447" spans="17:17">
      <c r="Q1447" s="12"/>
    </row>
    <row r="1448" spans="17:17">
      <c r="Q1448" s="12"/>
    </row>
    <row r="1449" spans="17:17">
      <c r="Q1449" s="12"/>
    </row>
    <row r="1450" spans="17:17">
      <c r="Q1450" s="12"/>
    </row>
    <row r="1451" spans="17:17">
      <c r="Q1451" s="12"/>
    </row>
    <row r="1452" spans="17:17">
      <c r="Q1452" s="12"/>
    </row>
    <row r="1453" spans="17:17">
      <c r="Q1453" s="12"/>
    </row>
    <row r="1454" spans="17:17">
      <c r="Q1454" s="12"/>
    </row>
    <row r="1455" spans="17:17">
      <c r="Q1455" s="12"/>
    </row>
    <row r="1456" spans="17:17">
      <c r="Q1456" s="12"/>
    </row>
    <row r="1457" spans="17:17">
      <c r="Q1457" s="12"/>
    </row>
    <row r="1458" spans="17:17">
      <c r="Q1458" s="12"/>
    </row>
    <row r="1459" spans="17:17">
      <c r="Q1459" s="12"/>
    </row>
    <row r="1460" spans="17:17">
      <c r="Q1460" s="12"/>
    </row>
    <row r="1461" spans="17:17">
      <c r="Q1461" s="12"/>
    </row>
    <row r="1462" spans="17:17">
      <c r="Q1462" s="12"/>
    </row>
    <row r="1463" spans="17:17">
      <c r="Q1463" s="12"/>
    </row>
    <row r="1464" spans="17:17">
      <c r="Q1464" s="12"/>
    </row>
    <row r="1465" spans="17:17">
      <c r="Q1465" s="12"/>
    </row>
    <row r="1466" spans="17:17">
      <c r="Q1466" s="12"/>
    </row>
    <row r="1467" spans="17:17">
      <c r="Q1467" s="12"/>
    </row>
    <row r="1468" spans="17:17">
      <c r="Q1468" s="12"/>
    </row>
    <row r="1469" spans="17:17">
      <c r="Q1469" s="12"/>
    </row>
    <row r="1470" spans="17:17">
      <c r="Q1470" s="12"/>
    </row>
    <row r="1471" spans="17:17">
      <c r="Q1471" s="12"/>
    </row>
    <row r="1472" spans="17:17">
      <c r="Q1472" s="12"/>
    </row>
    <row r="1473" spans="17:17">
      <c r="Q1473" s="12"/>
    </row>
    <row r="1474" spans="17:17">
      <c r="Q1474" s="12"/>
    </row>
    <row r="1475" spans="17:17">
      <c r="Q1475" s="12"/>
    </row>
    <row r="1476" spans="17:17">
      <c r="Q1476" s="12"/>
    </row>
    <row r="1477" spans="17:17">
      <c r="Q1477" s="12"/>
    </row>
    <row r="1478" spans="17:17">
      <c r="Q1478" s="12"/>
    </row>
    <row r="1479" spans="17:17">
      <c r="Q1479" s="12"/>
    </row>
    <row r="1480" spans="17:17">
      <c r="Q1480" s="12"/>
    </row>
    <row r="1481" spans="17:17">
      <c r="Q1481" s="12"/>
    </row>
    <row r="1482" spans="17:17">
      <c r="Q1482" s="12"/>
    </row>
    <row r="1483" spans="17:17">
      <c r="Q1483" s="12"/>
    </row>
    <row r="1484" spans="17:17">
      <c r="Q1484" s="12"/>
    </row>
    <row r="1485" spans="17:17">
      <c r="Q1485" s="12"/>
    </row>
    <row r="1486" spans="17:17">
      <c r="Q1486" s="12"/>
    </row>
    <row r="1487" spans="17:17">
      <c r="Q1487" s="12"/>
    </row>
    <row r="1488" spans="17:17">
      <c r="Q1488" s="12"/>
    </row>
    <row r="1489" spans="17:17">
      <c r="Q1489" s="12"/>
    </row>
    <row r="1490" spans="17:17">
      <c r="Q1490" s="12"/>
    </row>
    <row r="1491" spans="17:17">
      <c r="Q1491" s="12"/>
    </row>
    <row r="1492" spans="17:17">
      <c r="Q1492" s="12"/>
    </row>
    <row r="1493" spans="17:17">
      <c r="Q1493" s="12"/>
    </row>
    <row r="1494" spans="17:17">
      <c r="Q1494" s="12"/>
    </row>
    <row r="1495" spans="17:17">
      <c r="Q1495" s="12"/>
    </row>
    <row r="1496" spans="17:17">
      <c r="Q1496" s="12"/>
    </row>
    <row r="1497" spans="17:17">
      <c r="Q1497" s="12"/>
    </row>
    <row r="1498" spans="17:17">
      <c r="Q1498" s="12"/>
    </row>
    <row r="1499" spans="17:17">
      <c r="Q1499" s="12"/>
    </row>
    <row r="1500" spans="17:17">
      <c r="Q1500" s="12"/>
    </row>
    <row r="1501" spans="17:17">
      <c r="Q1501" s="12"/>
    </row>
    <row r="1502" spans="17:17">
      <c r="Q1502" s="12"/>
    </row>
    <row r="1503" spans="17:17">
      <c r="Q1503" s="12"/>
    </row>
    <row r="1504" spans="17:17">
      <c r="Q1504" s="12"/>
    </row>
    <row r="1505" spans="17:17">
      <c r="Q1505" s="12"/>
    </row>
    <row r="1506" spans="17:17">
      <c r="Q1506" s="12"/>
    </row>
    <row r="1507" spans="17:17">
      <c r="Q1507" s="12"/>
    </row>
    <row r="1508" spans="17:17">
      <c r="Q1508" s="12"/>
    </row>
    <row r="1509" spans="17:17">
      <c r="Q1509" s="12"/>
    </row>
    <row r="1510" spans="17:17">
      <c r="Q1510" s="12"/>
    </row>
    <row r="1511" spans="17:17">
      <c r="Q1511" s="12"/>
    </row>
    <row r="1512" spans="17:17">
      <c r="Q1512" s="12"/>
    </row>
    <row r="1513" spans="17:17">
      <c r="Q1513" s="12"/>
    </row>
    <row r="1514" spans="17:17">
      <c r="Q1514" s="12"/>
    </row>
    <row r="1515" spans="17:17">
      <c r="Q1515" s="12"/>
    </row>
    <row r="1516" spans="17:17">
      <c r="Q1516" s="12"/>
    </row>
    <row r="1517" spans="17:17">
      <c r="Q1517" s="12"/>
    </row>
    <row r="1518" spans="17:17">
      <c r="Q1518" s="12"/>
    </row>
    <row r="1519" spans="17:17">
      <c r="Q1519" s="12"/>
    </row>
    <row r="1520" spans="17:17">
      <c r="Q1520" s="12"/>
    </row>
    <row r="1521" spans="17:17">
      <c r="Q1521" s="12"/>
    </row>
    <row r="1522" spans="17:17">
      <c r="Q1522" s="12"/>
    </row>
    <row r="1523" spans="17:17">
      <c r="Q1523" s="12"/>
    </row>
    <row r="1524" spans="17:17">
      <c r="Q1524" s="12"/>
    </row>
    <row r="1525" spans="17:17">
      <c r="Q1525" s="12"/>
    </row>
    <row r="1526" spans="17:17">
      <c r="Q1526" s="12"/>
    </row>
    <row r="1527" spans="17:17">
      <c r="Q1527" s="12"/>
    </row>
    <row r="1528" spans="17:17">
      <c r="Q1528" s="12"/>
    </row>
    <row r="1529" spans="17:17">
      <c r="Q1529" s="12"/>
    </row>
    <row r="1530" spans="17:17">
      <c r="Q1530" s="12"/>
    </row>
    <row r="1531" spans="17:17">
      <c r="Q1531" s="12"/>
    </row>
    <row r="1532" spans="17:17">
      <c r="Q1532" s="12"/>
    </row>
    <row r="1533" spans="17:17">
      <c r="Q1533" s="12"/>
    </row>
    <row r="1534" spans="17:17">
      <c r="Q1534" s="12"/>
    </row>
    <row r="1535" spans="17:17">
      <c r="Q1535" s="12"/>
    </row>
    <row r="1536" spans="17:17">
      <c r="Q1536" s="12"/>
    </row>
    <row r="1537" spans="17:17">
      <c r="Q1537" s="12"/>
    </row>
    <row r="1538" spans="17:17">
      <c r="Q1538" s="12"/>
    </row>
    <row r="1539" spans="17:17">
      <c r="Q1539" s="12"/>
    </row>
    <row r="1540" spans="17:17">
      <c r="Q1540" s="12"/>
    </row>
    <row r="1541" spans="17:17">
      <c r="Q1541" s="12"/>
    </row>
    <row r="1542" spans="17:17">
      <c r="Q1542" s="12"/>
    </row>
    <row r="1543" spans="17:17">
      <c r="Q1543" s="12"/>
    </row>
    <row r="1544" spans="17:17">
      <c r="Q1544" s="12"/>
    </row>
    <row r="1545" spans="17:17">
      <c r="Q1545" s="12"/>
    </row>
    <row r="1546" spans="17:17">
      <c r="Q1546" s="12"/>
    </row>
    <row r="1547" spans="17:17">
      <c r="Q1547" s="12"/>
    </row>
    <row r="1548" spans="17:17">
      <c r="Q1548" s="12"/>
    </row>
    <row r="1549" spans="17:17">
      <c r="Q1549" s="12"/>
    </row>
    <row r="1550" spans="17:17">
      <c r="Q1550" s="12"/>
    </row>
    <row r="1551" spans="17:17">
      <c r="Q1551" s="12"/>
    </row>
    <row r="1552" spans="17:17">
      <c r="Q1552" s="12"/>
    </row>
    <row r="1553" spans="17:17">
      <c r="Q1553" s="12"/>
    </row>
    <row r="1554" spans="17:17">
      <c r="Q1554" s="12"/>
    </row>
    <row r="1555" spans="17:17">
      <c r="Q1555" s="12"/>
    </row>
    <row r="1556" spans="17:17">
      <c r="Q1556" s="12"/>
    </row>
    <row r="1557" spans="17:17">
      <c r="Q1557" s="12"/>
    </row>
    <row r="1558" spans="17:17">
      <c r="Q1558" s="12"/>
    </row>
    <row r="1559" spans="17:17">
      <c r="Q1559" s="12"/>
    </row>
    <row r="1560" spans="17:17">
      <c r="Q1560" s="12"/>
    </row>
    <row r="1561" spans="17:17">
      <c r="Q1561" s="12"/>
    </row>
    <row r="1562" spans="17:17">
      <c r="Q1562" s="12"/>
    </row>
    <row r="1563" spans="17:17">
      <c r="Q1563" s="12"/>
    </row>
    <row r="1564" spans="17:17">
      <c r="Q1564" s="12"/>
    </row>
    <row r="1565" spans="17:17">
      <c r="Q1565" s="12"/>
    </row>
    <row r="1566" spans="17:17">
      <c r="Q1566" s="12"/>
    </row>
    <row r="1567" spans="17:17">
      <c r="Q1567" s="12"/>
    </row>
    <row r="1568" spans="17:17">
      <c r="Q1568" s="12"/>
    </row>
    <row r="1569" spans="17:17">
      <c r="Q1569" s="12"/>
    </row>
    <row r="1570" spans="17:17">
      <c r="Q1570" s="12"/>
    </row>
    <row r="1571" spans="17:17">
      <c r="Q1571" s="12"/>
    </row>
    <row r="1572" spans="17:17">
      <c r="Q1572" s="12"/>
    </row>
    <row r="1573" spans="17:17">
      <c r="Q1573" s="12"/>
    </row>
    <row r="1574" spans="17:17">
      <c r="Q1574" s="12"/>
    </row>
    <row r="1575" spans="17:17">
      <c r="Q1575" s="12"/>
    </row>
    <row r="1576" spans="17:17">
      <c r="Q1576" s="12"/>
    </row>
    <row r="1577" spans="17:17">
      <c r="Q1577" s="12"/>
    </row>
    <row r="1578" spans="17:17">
      <c r="Q1578" s="12"/>
    </row>
    <row r="1579" spans="17:17">
      <c r="Q1579" s="12"/>
    </row>
    <row r="1580" spans="17:17">
      <c r="Q1580" s="12"/>
    </row>
    <row r="1581" spans="17:17">
      <c r="Q1581" s="12"/>
    </row>
    <row r="1582" spans="17:17">
      <c r="Q1582" s="12"/>
    </row>
    <row r="1583" spans="17:17">
      <c r="Q1583" s="12"/>
    </row>
    <row r="1584" spans="17:17">
      <c r="Q1584" s="12"/>
    </row>
    <row r="1585" spans="17:17">
      <c r="Q1585" s="12"/>
    </row>
    <row r="1586" spans="17:17">
      <c r="Q1586" s="12"/>
    </row>
    <row r="1587" spans="17:17">
      <c r="Q1587" s="12"/>
    </row>
    <row r="1588" spans="17:17">
      <c r="Q1588" s="12"/>
    </row>
    <row r="1589" spans="17:17">
      <c r="Q1589" s="12"/>
    </row>
    <row r="1590" spans="17:17">
      <c r="Q1590" s="12"/>
    </row>
    <row r="1591" spans="17:17">
      <c r="Q1591" s="12"/>
    </row>
    <row r="1592" spans="17:17">
      <c r="Q1592" s="12"/>
    </row>
    <row r="1593" spans="17:17">
      <c r="Q1593" s="12"/>
    </row>
    <row r="1594" spans="17:17">
      <c r="Q1594" s="12"/>
    </row>
    <row r="1595" spans="17:17">
      <c r="Q1595" s="12"/>
    </row>
    <row r="1596" spans="17:17">
      <c r="Q1596" s="12"/>
    </row>
    <row r="1597" spans="17:17">
      <c r="Q1597" s="12"/>
    </row>
    <row r="1598" spans="17:17">
      <c r="Q1598" s="12"/>
    </row>
    <row r="1599" spans="17:17">
      <c r="Q1599" s="12"/>
    </row>
    <row r="1600" spans="17:17">
      <c r="Q1600" s="12"/>
    </row>
    <row r="1601" spans="17:17">
      <c r="Q1601" s="12"/>
    </row>
    <row r="1602" spans="17:17">
      <c r="Q1602" s="12"/>
    </row>
    <row r="1603" spans="17:17">
      <c r="Q1603" s="12"/>
    </row>
    <row r="1604" spans="17:17">
      <c r="Q1604" s="12"/>
    </row>
    <row r="1605" spans="17:17">
      <c r="Q1605" s="12"/>
    </row>
    <row r="1606" spans="17:17">
      <c r="Q1606" s="12"/>
    </row>
    <row r="1607" spans="17:17">
      <c r="Q1607" s="12"/>
    </row>
    <row r="1608" spans="17:17">
      <c r="Q1608" s="12"/>
    </row>
    <row r="1609" spans="17:17">
      <c r="Q1609" s="12"/>
    </row>
    <row r="1610" spans="17:17">
      <c r="Q1610" s="12"/>
    </row>
    <row r="1611" spans="17:17">
      <c r="Q1611" s="12"/>
    </row>
    <row r="1612" spans="17:17">
      <c r="Q1612" s="12"/>
    </row>
    <row r="1613" spans="17:17">
      <c r="Q1613" s="12"/>
    </row>
    <row r="1614" spans="17:17">
      <c r="Q1614" s="12"/>
    </row>
    <row r="1615" spans="17:17">
      <c r="Q1615" s="12"/>
    </row>
    <row r="1616" spans="17:17">
      <c r="Q1616" s="12"/>
    </row>
    <row r="1617" spans="17:17">
      <c r="Q1617" s="12"/>
    </row>
    <row r="1618" spans="17:17">
      <c r="Q1618" s="12"/>
    </row>
    <row r="1619" spans="17:17">
      <c r="Q1619" s="12"/>
    </row>
    <row r="1620" spans="17:17">
      <c r="Q1620" s="12"/>
    </row>
    <row r="1621" spans="17:17">
      <c r="Q1621" s="12"/>
    </row>
    <row r="1622" spans="17:17">
      <c r="Q1622" s="12"/>
    </row>
    <row r="1623" spans="17:17">
      <c r="Q1623" s="12"/>
    </row>
    <row r="1624" spans="17:17">
      <c r="Q1624" s="12"/>
    </row>
    <row r="1625" spans="17:17">
      <c r="Q1625" s="12"/>
    </row>
    <row r="1626" spans="17:17">
      <c r="Q1626" s="12"/>
    </row>
    <row r="1627" spans="17:17">
      <c r="Q1627" s="12"/>
    </row>
    <row r="1628" spans="17:17">
      <c r="Q1628" s="12"/>
    </row>
    <row r="1629" spans="17:17">
      <c r="Q1629" s="12"/>
    </row>
    <row r="1630" spans="17:17">
      <c r="Q1630" s="12"/>
    </row>
    <row r="1631" spans="17:17">
      <c r="Q1631" s="12"/>
    </row>
    <row r="1632" spans="17:17">
      <c r="Q1632" s="12"/>
    </row>
    <row r="1633" spans="17:17">
      <c r="Q1633" s="12"/>
    </row>
    <row r="1634" spans="17:17">
      <c r="Q1634" s="12"/>
    </row>
    <row r="1635" spans="17:17">
      <c r="Q1635" s="12"/>
    </row>
    <row r="1636" spans="17:17">
      <c r="Q1636" s="12"/>
    </row>
    <row r="1637" spans="17:17">
      <c r="Q1637" s="12"/>
    </row>
    <row r="1638" spans="17:17">
      <c r="Q1638" s="12"/>
    </row>
    <row r="1639" spans="17:17">
      <c r="Q1639" s="12"/>
    </row>
    <row r="1640" spans="17:17">
      <c r="Q1640" s="12"/>
    </row>
    <row r="1641" spans="17:17">
      <c r="Q1641" s="12"/>
    </row>
    <row r="1642" spans="17:17">
      <c r="Q1642" s="12"/>
    </row>
    <row r="1643" spans="17:17">
      <c r="Q1643" s="12"/>
    </row>
    <row r="1644" spans="17:17">
      <c r="Q1644" s="12"/>
    </row>
    <row r="1645" spans="17:17">
      <c r="Q1645" s="12"/>
    </row>
    <row r="1646" spans="17:17">
      <c r="Q1646" s="12"/>
    </row>
    <row r="1647" spans="17:17">
      <c r="Q1647" s="12"/>
    </row>
    <row r="1648" spans="17:17">
      <c r="Q1648" s="12"/>
    </row>
    <row r="1649" spans="17:17">
      <c r="Q1649" s="12"/>
    </row>
    <row r="1650" spans="17:17">
      <c r="Q1650" s="12"/>
    </row>
    <row r="1651" spans="17:17">
      <c r="Q1651" s="12"/>
    </row>
    <row r="1652" spans="17:17">
      <c r="Q1652" s="12"/>
    </row>
    <row r="1653" spans="17:17">
      <c r="Q1653" s="12"/>
    </row>
    <row r="1654" spans="17:17">
      <c r="Q1654" s="12"/>
    </row>
    <row r="1655" spans="17:17">
      <c r="Q1655" s="12"/>
    </row>
    <row r="1656" spans="17:17">
      <c r="Q1656" s="12"/>
    </row>
    <row r="1657" spans="17:17">
      <c r="Q1657" s="12"/>
    </row>
    <row r="1658" spans="17:17">
      <c r="Q1658" s="12"/>
    </row>
    <row r="1659" spans="17:17">
      <c r="Q1659" s="12"/>
    </row>
    <row r="1660" spans="17:17">
      <c r="Q1660" s="12"/>
    </row>
    <row r="1661" spans="17:17">
      <c r="Q1661" s="12"/>
    </row>
    <row r="1662" spans="17:17">
      <c r="Q1662" s="12"/>
    </row>
    <row r="1663" spans="17:17">
      <c r="Q1663" s="12"/>
    </row>
    <row r="1664" spans="17:17">
      <c r="Q1664" s="12"/>
    </row>
    <row r="1665" spans="17:17">
      <c r="Q1665" s="12"/>
    </row>
    <row r="1666" spans="17:17">
      <c r="Q1666" s="12"/>
    </row>
    <row r="1667" spans="17:17">
      <c r="Q1667" s="12"/>
    </row>
    <row r="1668" spans="17:17">
      <c r="Q1668" s="12"/>
    </row>
    <row r="1669" spans="17:17">
      <c r="Q1669" s="12"/>
    </row>
    <row r="1670" spans="17:17">
      <c r="Q1670" s="12"/>
    </row>
    <row r="1671" spans="17:17">
      <c r="Q1671" s="12"/>
    </row>
    <row r="1672" spans="17:17">
      <c r="Q1672" s="12"/>
    </row>
    <row r="1673" spans="17:17">
      <c r="Q1673" s="12"/>
    </row>
    <row r="1674" spans="17:17">
      <c r="Q1674" s="12"/>
    </row>
    <row r="1675" spans="17:17">
      <c r="Q1675" s="12"/>
    </row>
    <row r="1676" spans="17:17">
      <c r="Q1676" s="12"/>
    </row>
    <row r="1677" spans="17:17">
      <c r="Q1677" s="12"/>
    </row>
    <row r="1678" spans="17:17">
      <c r="Q1678" s="12"/>
    </row>
    <row r="1679" spans="17:17">
      <c r="Q1679" s="12"/>
    </row>
    <row r="1680" spans="17:17">
      <c r="Q1680" s="12"/>
    </row>
    <row r="1681" spans="17:17">
      <c r="Q1681" s="12"/>
    </row>
    <row r="1682" spans="17:17">
      <c r="Q1682" s="12"/>
    </row>
    <row r="1683" spans="17:17">
      <c r="Q1683" s="12"/>
    </row>
    <row r="1684" spans="17:17">
      <c r="Q1684" s="12"/>
    </row>
    <row r="1685" spans="17:17">
      <c r="Q1685" s="12"/>
    </row>
    <row r="1686" spans="17:17">
      <c r="Q1686" s="12"/>
    </row>
    <row r="1687" spans="17:17">
      <c r="Q1687" s="12"/>
    </row>
    <row r="1688" spans="17:17">
      <c r="Q1688" s="12"/>
    </row>
    <row r="1689" spans="17:17">
      <c r="Q1689" s="12"/>
    </row>
    <row r="1690" spans="17:17">
      <c r="Q1690" s="12"/>
    </row>
    <row r="1691" spans="17:17">
      <c r="Q1691" s="12"/>
    </row>
    <row r="1692" spans="17:17">
      <c r="Q1692" s="12"/>
    </row>
    <row r="1693" spans="17:17">
      <c r="Q1693" s="12"/>
    </row>
    <row r="1694" spans="17:17">
      <c r="Q1694" s="12"/>
    </row>
    <row r="1695" spans="17:17">
      <c r="Q1695" s="12"/>
    </row>
    <row r="1696" spans="17:17">
      <c r="Q1696" s="12"/>
    </row>
    <row r="1697" spans="17:17">
      <c r="Q1697" s="12"/>
    </row>
    <row r="1698" spans="17:17">
      <c r="Q1698" s="12"/>
    </row>
    <row r="1699" spans="17:17">
      <c r="Q1699" s="12"/>
    </row>
    <row r="1700" spans="17:17">
      <c r="Q1700" s="12"/>
    </row>
    <row r="1701" spans="17:17">
      <c r="Q1701" s="12"/>
    </row>
    <row r="1702" spans="17:17">
      <c r="Q1702" s="12"/>
    </row>
    <row r="1703" spans="17:17">
      <c r="Q1703" s="12"/>
    </row>
    <row r="1704" spans="17:17">
      <c r="Q1704" s="12"/>
    </row>
    <row r="1705" spans="17:17">
      <c r="Q1705" s="12"/>
    </row>
    <row r="1706" spans="17:17">
      <c r="Q1706" s="12"/>
    </row>
    <row r="1707" spans="17:17">
      <c r="Q1707" s="12"/>
    </row>
    <row r="1708" spans="17:17">
      <c r="Q1708" s="12"/>
    </row>
    <row r="1709" spans="17:17">
      <c r="Q1709" s="12"/>
    </row>
    <row r="1710" spans="17:17">
      <c r="Q1710" s="12"/>
    </row>
    <row r="1711" spans="17:17">
      <c r="Q1711" s="12"/>
    </row>
    <row r="1712" spans="17:17">
      <c r="Q1712" s="12"/>
    </row>
    <row r="1713" spans="17:17">
      <c r="Q1713" s="12"/>
    </row>
    <row r="1714" spans="17:17">
      <c r="Q1714" s="12"/>
    </row>
    <row r="1715" spans="17:17">
      <c r="Q1715" s="12"/>
    </row>
    <row r="1716" spans="17:17">
      <c r="Q1716" s="12"/>
    </row>
    <row r="1717" spans="17:17">
      <c r="Q1717" s="12"/>
    </row>
    <row r="1718" spans="17:17">
      <c r="Q1718" s="12"/>
    </row>
    <row r="1719" spans="17:17">
      <c r="Q1719" s="12"/>
    </row>
    <row r="1720" spans="17:17">
      <c r="Q1720" s="12"/>
    </row>
    <row r="1721" spans="17:17">
      <c r="Q1721" s="12"/>
    </row>
    <row r="1722" spans="17:17">
      <c r="Q1722" s="12"/>
    </row>
    <row r="1723" spans="17:17">
      <c r="Q1723" s="12"/>
    </row>
    <row r="1724" spans="17:17">
      <c r="Q1724" s="12"/>
    </row>
    <row r="1725" spans="17:17">
      <c r="Q1725" s="12"/>
    </row>
    <row r="1726" spans="17:17">
      <c r="Q1726" s="12"/>
    </row>
    <row r="1727" spans="17:17">
      <c r="Q1727" s="12"/>
    </row>
    <row r="1728" spans="17:17">
      <c r="Q1728" s="12"/>
    </row>
    <row r="1729" spans="17:17">
      <c r="Q1729" s="12"/>
    </row>
    <row r="1730" spans="17:17">
      <c r="Q1730" s="12"/>
    </row>
    <row r="1731" spans="17:17">
      <c r="Q1731" s="12"/>
    </row>
    <row r="1732" spans="17:17">
      <c r="Q1732" s="12"/>
    </row>
    <row r="1733" spans="17:17">
      <c r="Q1733" s="12"/>
    </row>
    <row r="1734" spans="17:17">
      <c r="Q1734" s="12"/>
    </row>
    <row r="1735" spans="17:17">
      <c r="Q1735" s="12"/>
    </row>
    <row r="1736" spans="17:17">
      <c r="Q1736" s="12"/>
    </row>
    <row r="1737" spans="17:17">
      <c r="Q1737" s="12"/>
    </row>
    <row r="1738" spans="17:17">
      <c r="Q1738" s="12"/>
    </row>
    <row r="1739" spans="17:17">
      <c r="Q1739" s="12"/>
    </row>
    <row r="1740" spans="17:17">
      <c r="Q1740" s="12"/>
    </row>
    <row r="1741" spans="17:17">
      <c r="Q1741" s="12"/>
    </row>
    <row r="1742" spans="17:17">
      <c r="Q1742" s="12"/>
    </row>
    <row r="1743" spans="17:17">
      <c r="Q1743" s="12"/>
    </row>
    <row r="1744" spans="17:17">
      <c r="Q1744" s="12"/>
    </row>
    <row r="1745" spans="17:17">
      <c r="Q1745" s="12"/>
    </row>
    <row r="1746" spans="17:17">
      <c r="Q1746" s="12"/>
    </row>
    <row r="1747" spans="17:17">
      <c r="Q1747" s="12"/>
    </row>
    <row r="1748" spans="17:17">
      <c r="Q1748" s="12"/>
    </row>
    <row r="1749" spans="17:17">
      <c r="Q1749" s="12"/>
    </row>
    <row r="1750" spans="17:17">
      <c r="Q1750" s="12"/>
    </row>
    <row r="1751" spans="17:17">
      <c r="Q1751" s="12"/>
    </row>
    <row r="1752" spans="17:17">
      <c r="Q1752" s="12"/>
    </row>
    <row r="1753" spans="17:17">
      <c r="Q1753" s="12"/>
    </row>
    <row r="1754" spans="17:17">
      <c r="Q1754" s="12"/>
    </row>
    <row r="1755" spans="17:17">
      <c r="Q1755" s="12"/>
    </row>
    <row r="1756" spans="17:17">
      <c r="Q1756" s="12"/>
    </row>
    <row r="1757" spans="17:17">
      <c r="Q1757" s="12"/>
    </row>
    <row r="1758" spans="17:17">
      <c r="Q1758" s="12"/>
    </row>
    <row r="1759" spans="17:17">
      <c r="Q1759" s="12"/>
    </row>
    <row r="1760" spans="17:17">
      <c r="Q1760" s="12"/>
    </row>
    <row r="1761" spans="17:17">
      <c r="Q1761" s="12"/>
    </row>
    <row r="1762" spans="17:17">
      <c r="Q1762" s="12"/>
    </row>
    <row r="1763" spans="17:17">
      <c r="Q1763" s="12"/>
    </row>
    <row r="1764" spans="17:17">
      <c r="Q1764" s="12"/>
    </row>
    <row r="1765" spans="17:17">
      <c r="Q1765" s="12"/>
    </row>
    <row r="1766" spans="17:17">
      <c r="Q1766" s="12"/>
    </row>
    <row r="1767" spans="17:17">
      <c r="Q1767" s="12"/>
    </row>
    <row r="1768" spans="17:17">
      <c r="Q1768" s="12"/>
    </row>
    <row r="1769" spans="17:17">
      <c r="Q1769" s="12"/>
    </row>
    <row r="1770" spans="17:17">
      <c r="Q1770" s="12"/>
    </row>
    <row r="1771" spans="17:17">
      <c r="Q1771" s="12"/>
    </row>
    <row r="1772" spans="17:17">
      <c r="Q1772" s="12"/>
    </row>
    <row r="1773" spans="17:17">
      <c r="Q1773" s="12"/>
    </row>
    <row r="1774" spans="17:17">
      <c r="Q1774" s="12"/>
    </row>
    <row r="1775" spans="17:17">
      <c r="Q1775" s="12"/>
    </row>
    <row r="1776" spans="17:17">
      <c r="Q1776" s="12"/>
    </row>
    <row r="1777" spans="17:17">
      <c r="Q1777" s="12"/>
    </row>
    <row r="1778" spans="17:17">
      <c r="Q1778" s="12"/>
    </row>
    <row r="1779" spans="17:17">
      <c r="Q1779" s="12"/>
    </row>
    <row r="1780" spans="17:17">
      <c r="Q1780" s="12"/>
    </row>
    <row r="1781" spans="17:17">
      <c r="Q1781" s="12"/>
    </row>
    <row r="1782" spans="17:17">
      <c r="Q1782" s="12"/>
    </row>
    <row r="1783" spans="17:17">
      <c r="Q1783" s="12"/>
    </row>
    <row r="1784" spans="17:17">
      <c r="Q1784" s="12"/>
    </row>
    <row r="1785" spans="17:17">
      <c r="Q1785" s="12"/>
    </row>
    <row r="1786" spans="17:17">
      <c r="Q1786" s="12"/>
    </row>
    <row r="1787" spans="17:17">
      <c r="Q1787" s="12"/>
    </row>
    <row r="1788" spans="17:17">
      <c r="Q1788" s="12"/>
    </row>
    <row r="1789" spans="17:17">
      <c r="Q1789" s="12"/>
    </row>
    <row r="1790" spans="17:17">
      <c r="Q1790" s="12"/>
    </row>
    <row r="1791" spans="17:17">
      <c r="Q1791" s="12"/>
    </row>
    <row r="1792" spans="17:17">
      <c r="Q1792" s="12"/>
    </row>
    <row r="1793" spans="17:17">
      <c r="Q1793" s="12"/>
    </row>
    <row r="1794" spans="17:17">
      <c r="Q1794" s="12"/>
    </row>
    <row r="1795" spans="17:17">
      <c r="Q1795" s="12"/>
    </row>
    <row r="1796" spans="17:17">
      <c r="Q1796" s="12"/>
    </row>
    <row r="1797" spans="17:17">
      <c r="Q1797" s="12"/>
    </row>
    <row r="1798" spans="17:17">
      <c r="Q1798" s="12"/>
    </row>
    <row r="1799" spans="17:17">
      <c r="Q1799" s="12"/>
    </row>
    <row r="1800" spans="17:17">
      <c r="Q1800" s="12"/>
    </row>
    <row r="1801" spans="17:17">
      <c r="Q1801" s="12"/>
    </row>
    <row r="1802" spans="17:17">
      <c r="Q1802" s="12"/>
    </row>
    <row r="1803" spans="17:17">
      <c r="Q1803" s="12"/>
    </row>
    <row r="1804" spans="17:17">
      <c r="Q1804" s="12"/>
    </row>
    <row r="1805" spans="17:17">
      <c r="Q1805" s="12"/>
    </row>
    <row r="1806" spans="17:17">
      <c r="Q1806" s="12"/>
    </row>
    <row r="1807" spans="17:17">
      <c r="Q1807" s="12"/>
    </row>
    <row r="1808" spans="17:17">
      <c r="Q1808" s="12"/>
    </row>
    <row r="1809" spans="17:17">
      <c r="Q1809" s="12"/>
    </row>
    <row r="1810" spans="17:17">
      <c r="Q1810" s="12"/>
    </row>
    <row r="1811" spans="17:17">
      <c r="Q1811" s="12"/>
    </row>
    <row r="1812" spans="17:17">
      <c r="Q1812" s="12"/>
    </row>
    <row r="1813" spans="17:17">
      <c r="Q1813" s="12"/>
    </row>
    <row r="1814" spans="17:17">
      <c r="Q1814" s="12"/>
    </row>
    <row r="1815" spans="17:17">
      <c r="Q1815" s="12"/>
    </row>
    <row r="1816" spans="17:17">
      <c r="Q1816" s="12"/>
    </row>
    <row r="1817" spans="17:17">
      <c r="Q1817" s="12"/>
    </row>
    <row r="1818" spans="17:17">
      <c r="Q1818" s="12"/>
    </row>
    <row r="1819" spans="17:17">
      <c r="Q1819" s="12"/>
    </row>
    <row r="1820" spans="17:17">
      <c r="Q1820" s="12"/>
    </row>
    <row r="1821" spans="17:17">
      <c r="Q1821" s="12"/>
    </row>
    <row r="1822" spans="17:17">
      <c r="Q1822" s="12"/>
    </row>
    <row r="1823" spans="17:17">
      <c r="Q1823" s="12"/>
    </row>
    <row r="1824" spans="17:17">
      <c r="Q1824" s="12"/>
    </row>
    <row r="1825" spans="17:17">
      <c r="Q1825" s="12"/>
    </row>
    <row r="1826" spans="17:17">
      <c r="Q1826" s="12"/>
    </row>
    <row r="1827" spans="17:17">
      <c r="Q1827" s="12"/>
    </row>
    <row r="1828" spans="17:17">
      <c r="Q1828" s="12"/>
    </row>
    <row r="1829" spans="17:17">
      <c r="Q1829" s="12"/>
    </row>
    <row r="1830" spans="17:17">
      <c r="Q1830" s="12"/>
    </row>
    <row r="1831" spans="17:17">
      <c r="Q1831" s="12"/>
    </row>
    <row r="1832" spans="17:17">
      <c r="Q1832" s="12"/>
    </row>
    <row r="1833" spans="17:17">
      <c r="Q1833" s="12"/>
    </row>
    <row r="1834" spans="17:17">
      <c r="Q1834" s="12"/>
    </row>
    <row r="1835" spans="17:17">
      <c r="Q1835" s="12"/>
    </row>
    <row r="1836" spans="17:17">
      <c r="Q1836" s="12"/>
    </row>
    <row r="1837" spans="17:17">
      <c r="Q1837" s="12"/>
    </row>
    <row r="1838" spans="17:17">
      <c r="Q1838" s="12"/>
    </row>
    <row r="1839" spans="17:17">
      <c r="Q1839" s="12"/>
    </row>
    <row r="1840" spans="17:17">
      <c r="Q1840" s="12"/>
    </row>
    <row r="1841" spans="17:17">
      <c r="Q1841" s="12"/>
    </row>
    <row r="1842" spans="17:17">
      <c r="Q1842" s="12"/>
    </row>
    <row r="1843" spans="17:17">
      <c r="Q1843" s="12"/>
    </row>
    <row r="1844" spans="17:17">
      <c r="Q1844" s="12"/>
    </row>
    <row r="1845" spans="17:17">
      <c r="Q1845" s="12"/>
    </row>
    <row r="1846" spans="17:17">
      <c r="Q1846" s="12"/>
    </row>
    <row r="1847" spans="17:17">
      <c r="Q1847" s="12"/>
    </row>
    <row r="1848" spans="17:17">
      <c r="Q1848" s="12"/>
    </row>
    <row r="1849" spans="17:17">
      <c r="Q1849" s="12"/>
    </row>
    <row r="1850" spans="17:17">
      <c r="Q1850" s="12"/>
    </row>
    <row r="1851" spans="17:17">
      <c r="Q1851" s="12"/>
    </row>
    <row r="1852" spans="17:17">
      <c r="Q1852" s="12"/>
    </row>
    <row r="1853" spans="17:17">
      <c r="Q1853" s="12"/>
    </row>
    <row r="1854" spans="17:17">
      <c r="Q1854" s="12"/>
    </row>
    <row r="1855" spans="17:17">
      <c r="Q1855" s="12"/>
    </row>
    <row r="1856" spans="17:17">
      <c r="Q1856" s="12"/>
    </row>
    <row r="1857" spans="17:17">
      <c r="Q1857" s="12"/>
    </row>
    <row r="1858" spans="17:17">
      <c r="Q1858" s="12"/>
    </row>
    <row r="1859" spans="17:17">
      <c r="Q1859" s="12"/>
    </row>
    <row r="1860" spans="17:17">
      <c r="Q1860" s="12"/>
    </row>
    <row r="1861" spans="17:17">
      <c r="Q1861" s="12"/>
    </row>
    <row r="1862" spans="17:17">
      <c r="Q1862" s="12"/>
    </row>
    <row r="1863" spans="17:17">
      <c r="Q1863" s="12"/>
    </row>
    <row r="1864" spans="17:17">
      <c r="Q1864" s="12"/>
    </row>
    <row r="1865" spans="17:17">
      <c r="Q1865" s="12"/>
    </row>
    <row r="1866" spans="17:17">
      <c r="Q1866" s="12"/>
    </row>
    <row r="1867" spans="17:17">
      <c r="Q1867" s="12"/>
    </row>
    <row r="1868" spans="17:17">
      <c r="Q1868" s="12"/>
    </row>
    <row r="1869" spans="17:17">
      <c r="Q1869" s="12"/>
    </row>
    <row r="1870" spans="17:17">
      <c r="Q1870" s="12"/>
    </row>
    <row r="1871" spans="17:17">
      <c r="Q1871" s="12"/>
    </row>
    <row r="1872" spans="17:17">
      <c r="Q1872" s="12"/>
    </row>
    <row r="1873" spans="17:17">
      <c r="Q1873" s="12"/>
    </row>
    <row r="1874" spans="17:17">
      <c r="Q1874" s="12"/>
    </row>
    <row r="1875" spans="17:17">
      <c r="Q1875" s="12"/>
    </row>
    <row r="1876" spans="17:17">
      <c r="Q1876" s="12"/>
    </row>
    <row r="1877" spans="17:17">
      <c r="Q1877" s="12"/>
    </row>
    <row r="1878" spans="17:17">
      <c r="Q1878" s="12"/>
    </row>
    <row r="1879" spans="17:17">
      <c r="Q1879" s="12"/>
    </row>
    <row r="1880" spans="17:17">
      <c r="Q1880" s="12"/>
    </row>
    <row r="1881" spans="17:17">
      <c r="Q1881" s="12"/>
    </row>
    <row r="1882" spans="17:17">
      <c r="Q1882" s="12"/>
    </row>
    <row r="1883" spans="17:17">
      <c r="Q1883" s="12"/>
    </row>
    <row r="1884" spans="17:17">
      <c r="Q1884" s="12"/>
    </row>
    <row r="1885" spans="17:17">
      <c r="Q1885" s="12"/>
    </row>
    <row r="1886" spans="17:17">
      <c r="Q1886" s="12"/>
    </row>
    <row r="1887" spans="17:17">
      <c r="Q1887" s="12"/>
    </row>
    <row r="1888" spans="17:17">
      <c r="Q1888" s="12"/>
    </row>
    <row r="1889" spans="17:17">
      <c r="Q1889" s="12"/>
    </row>
    <row r="1890" spans="17:17">
      <c r="Q1890" s="12"/>
    </row>
    <row r="1891" spans="17:17">
      <c r="Q1891" s="12"/>
    </row>
    <row r="1892" spans="17:17">
      <c r="Q1892" s="12"/>
    </row>
    <row r="1893" spans="17:17">
      <c r="Q1893" s="12"/>
    </row>
    <row r="1894" spans="17:17">
      <c r="Q1894" s="12"/>
    </row>
    <row r="1895" spans="17:17">
      <c r="Q1895" s="12"/>
    </row>
    <row r="1896" spans="17:17">
      <c r="Q1896" s="12"/>
    </row>
    <row r="1897" spans="17:17">
      <c r="Q1897" s="12"/>
    </row>
    <row r="1898" spans="17:17">
      <c r="Q1898" s="12"/>
    </row>
    <row r="1899" spans="17:17">
      <c r="Q1899" s="12"/>
    </row>
    <row r="1900" spans="17:17">
      <c r="Q1900" s="12"/>
    </row>
    <row r="1901" spans="17:17">
      <c r="Q1901" s="12"/>
    </row>
    <row r="1902" spans="17:17">
      <c r="Q1902" s="12"/>
    </row>
    <row r="1903" spans="17:17">
      <c r="Q1903" s="12"/>
    </row>
    <row r="1904" spans="17:17">
      <c r="Q1904" s="12"/>
    </row>
    <row r="1905" spans="17:17">
      <c r="Q1905" s="12"/>
    </row>
    <row r="1906" spans="17:17">
      <c r="Q1906" s="12"/>
    </row>
    <row r="1907" spans="17:17">
      <c r="Q1907" s="12"/>
    </row>
    <row r="1908" spans="17:17">
      <c r="Q1908" s="12"/>
    </row>
    <row r="1909" spans="17:17">
      <c r="Q1909" s="12"/>
    </row>
    <row r="1910" spans="17:17">
      <c r="Q1910" s="12"/>
    </row>
    <row r="1911" spans="17:17">
      <c r="Q1911" s="12"/>
    </row>
    <row r="1912" spans="17:17">
      <c r="Q1912" s="12"/>
    </row>
    <row r="1913" spans="17:17">
      <c r="Q1913" s="12"/>
    </row>
    <row r="1914" spans="17:17">
      <c r="Q1914" s="12"/>
    </row>
    <row r="1915" spans="17:17">
      <c r="Q1915" s="12"/>
    </row>
    <row r="1916" spans="17:17">
      <c r="Q1916" s="12"/>
    </row>
    <row r="1917" spans="17:17">
      <c r="Q1917" s="12"/>
    </row>
    <row r="1918" spans="17:17">
      <c r="Q1918" s="12"/>
    </row>
    <row r="1919" spans="17:17">
      <c r="Q1919" s="12"/>
    </row>
    <row r="1920" spans="17:17">
      <c r="Q1920" s="12"/>
    </row>
    <row r="1921" spans="17:17">
      <c r="Q1921" s="12"/>
    </row>
    <row r="1922" spans="17:17">
      <c r="Q1922" s="12"/>
    </row>
    <row r="1923" spans="17:17">
      <c r="Q1923" s="12"/>
    </row>
    <row r="1924" spans="17:17">
      <c r="Q1924" s="12"/>
    </row>
    <row r="1925" spans="17:17">
      <c r="Q1925" s="12"/>
    </row>
    <row r="1926" spans="17:17">
      <c r="Q1926" s="12"/>
    </row>
    <row r="1927" spans="17:17">
      <c r="Q1927" s="12"/>
    </row>
    <row r="1928" spans="17:17">
      <c r="Q1928" s="12"/>
    </row>
    <row r="1929" spans="17:17">
      <c r="Q1929" s="12"/>
    </row>
    <row r="1930" spans="17:17">
      <c r="Q1930" s="12"/>
    </row>
    <row r="1931" spans="17:17">
      <c r="Q1931" s="12"/>
    </row>
    <row r="1932" spans="17:17">
      <c r="Q1932" s="12"/>
    </row>
    <row r="1933" spans="17:17">
      <c r="Q1933" s="12"/>
    </row>
    <row r="1934" spans="17:17">
      <c r="Q1934" s="12"/>
    </row>
    <row r="1935" spans="17:17">
      <c r="Q1935" s="12"/>
    </row>
    <row r="1936" spans="17:17">
      <c r="Q1936" s="12"/>
    </row>
    <row r="1937" spans="17:17">
      <c r="Q1937" s="12"/>
    </row>
    <row r="1938" spans="17:17">
      <c r="Q1938" s="12"/>
    </row>
    <row r="1939" spans="17:17">
      <c r="Q1939" s="12"/>
    </row>
    <row r="1940" spans="17:17">
      <c r="Q1940" s="12"/>
    </row>
    <row r="1941" spans="17:17">
      <c r="Q1941" s="12"/>
    </row>
    <row r="1942" spans="17:17">
      <c r="Q1942" s="12"/>
    </row>
    <row r="1943" spans="17:17">
      <c r="Q1943" s="12"/>
    </row>
    <row r="1944" spans="17:17">
      <c r="Q1944" s="12"/>
    </row>
    <row r="1945" spans="17:17">
      <c r="Q1945" s="12"/>
    </row>
    <row r="1946" spans="17:17">
      <c r="Q1946" s="12"/>
    </row>
    <row r="1947" spans="17:17">
      <c r="Q1947" s="12"/>
    </row>
    <row r="1948" spans="17:17">
      <c r="Q1948" s="12"/>
    </row>
    <row r="1949" spans="17:17">
      <c r="Q1949" s="12"/>
    </row>
    <row r="1950" spans="17:17">
      <c r="Q1950" s="12"/>
    </row>
    <row r="1951" spans="17:17">
      <c r="Q1951" s="12"/>
    </row>
    <row r="1952" spans="17:17">
      <c r="Q1952" s="12"/>
    </row>
    <row r="1953" spans="17:17">
      <c r="Q1953" s="12"/>
    </row>
    <row r="1954" spans="17:17">
      <c r="Q1954" s="12"/>
    </row>
    <row r="1955" spans="17:17">
      <c r="Q1955" s="12"/>
    </row>
    <row r="1956" spans="17:17">
      <c r="Q1956" s="12"/>
    </row>
    <row r="1957" spans="17:17">
      <c r="Q1957" s="12"/>
    </row>
    <row r="1958" spans="17:17">
      <c r="Q1958" s="12"/>
    </row>
    <row r="1959" spans="17:17">
      <c r="Q1959" s="12"/>
    </row>
    <row r="1960" spans="17:17">
      <c r="Q1960" s="12"/>
    </row>
    <row r="1961" spans="17:17">
      <c r="Q1961" s="12"/>
    </row>
    <row r="1962" spans="17:17">
      <c r="Q1962" s="12"/>
    </row>
    <row r="1963" spans="17:17">
      <c r="Q1963" s="12"/>
    </row>
    <row r="1964" spans="17:17">
      <c r="Q1964" s="12"/>
    </row>
    <row r="1965" spans="17:17">
      <c r="Q1965" s="12"/>
    </row>
    <row r="1966" spans="17:17">
      <c r="Q1966" s="12"/>
    </row>
    <row r="1967" spans="17:17">
      <c r="Q1967" s="12"/>
    </row>
    <row r="1968" spans="17:17">
      <c r="Q1968" s="12"/>
    </row>
    <row r="1969" spans="17:17">
      <c r="Q1969" s="12"/>
    </row>
    <row r="1970" spans="17:17">
      <c r="Q1970" s="12"/>
    </row>
    <row r="1971" spans="17:17">
      <c r="Q1971" s="12"/>
    </row>
    <row r="1972" spans="17:17">
      <c r="Q1972" s="12"/>
    </row>
    <row r="1973" spans="17:17">
      <c r="Q1973" s="12"/>
    </row>
    <row r="1974" spans="17:17">
      <c r="Q1974" s="12"/>
    </row>
    <row r="1975" spans="17:17">
      <c r="Q1975" s="12"/>
    </row>
    <row r="1976" spans="17:17">
      <c r="Q1976" s="12"/>
    </row>
    <row r="1977" spans="17:17">
      <c r="Q1977" s="12"/>
    </row>
    <row r="1978" spans="17:17">
      <c r="Q1978" s="12"/>
    </row>
    <row r="1979" spans="17:17">
      <c r="Q1979" s="12"/>
    </row>
    <row r="1980" spans="17:17">
      <c r="Q1980" s="12"/>
    </row>
    <row r="1981" spans="17:17">
      <c r="Q1981" s="12"/>
    </row>
    <row r="1982" spans="17:17">
      <c r="Q1982" s="12"/>
    </row>
    <row r="1983" spans="17:17">
      <c r="Q1983" s="12"/>
    </row>
    <row r="1984" spans="17:17">
      <c r="Q1984" s="12"/>
    </row>
    <row r="1985" spans="17:17">
      <c r="Q1985" s="12"/>
    </row>
    <row r="1986" spans="17:17">
      <c r="Q1986" s="12"/>
    </row>
    <row r="1987" spans="17:17">
      <c r="Q1987" s="12"/>
    </row>
    <row r="1988" spans="17:17">
      <c r="Q1988" s="12"/>
    </row>
    <row r="1989" spans="17:17">
      <c r="Q1989" s="12"/>
    </row>
    <row r="1990" spans="17:17">
      <c r="Q1990" s="12"/>
    </row>
    <row r="1991" spans="17:17">
      <c r="Q1991" s="12"/>
    </row>
    <row r="1992" spans="17:17">
      <c r="Q1992" s="12"/>
    </row>
    <row r="1993" spans="17:17">
      <c r="Q1993" s="12"/>
    </row>
    <row r="1994" spans="17:17">
      <c r="Q1994" s="12"/>
    </row>
    <row r="1995" spans="17:17">
      <c r="Q1995" s="12"/>
    </row>
    <row r="1996" spans="17:17">
      <c r="Q1996" s="12"/>
    </row>
    <row r="1997" spans="17:17">
      <c r="Q1997" s="12"/>
    </row>
    <row r="1998" spans="17:17">
      <c r="Q1998" s="12"/>
    </row>
    <row r="1999" spans="17:17">
      <c r="Q1999" s="12"/>
    </row>
    <row r="2000" spans="17:17">
      <c r="Q2000" s="12"/>
    </row>
    <row r="2001" spans="17:17">
      <c r="Q2001" s="12"/>
    </row>
    <row r="2002" spans="17:17">
      <c r="Q2002" s="12"/>
    </row>
    <row r="2003" spans="17:17">
      <c r="Q2003" s="12"/>
    </row>
    <row r="2004" spans="17:17">
      <c r="Q2004" s="12"/>
    </row>
    <row r="2005" spans="17:17">
      <c r="Q2005" s="12"/>
    </row>
    <row r="2006" spans="17:17">
      <c r="Q2006" s="12"/>
    </row>
    <row r="2007" spans="17:17">
      <c r="Q2007" s="12"/>
    </row>
    <row r="2008" spans="17:17">
      <c r="Q2008" s="12"/>
    </row>
    <row r="2009" spans="17:17">
      <c r="Q2009" s="12"/>
    </row>
    <row r="2010" spans="17:17">
      <c r="Q2010" s="12"/>
    </row>
    <row r="2011" spans="17:17">
      <c r="Q2011" s="12"/>
    </row>
    <row r="2012" spans="17:17">
      <c r="Q2012" s="12"/>
    </row>
    <row r="2013" spans="17:17">
      <c r="Q2013" s="12"/>
    </row>
    <row r="2014" spans="17:17">
      <c r="Q2014" s="12"/>
    </row>
    <row r="2015" spans="17:17">
      <c r="Q2015" s="12"/>
    </row>
    <row r="2016" spans="17:17">
      <c r="Q2016" s="12"/>
    </row>
    <row r="2017" spans="17:17">
      <c r="Q2017" s="12"/>
    </row>
    <row r="2018" spans="17:17">
      <c r="Q2018" s="12"/>
    </row>
    <row r="2019" spans="17:17">
      <c r="Q2019" s="12"/>
    </row>
    <row r="2020" spans="17:17">
      <c r="Q2020" s="12"/>
    </row>
    <row r="2021" spans="17:17">
      <c r="Q2021" s="12"/>
    </row>
    <row r="2022" spans="17:17">
      <c r="Q2022" s="12"/>
    </row>
    <row r="2023" spans="17:17">
      <c r="Q2023" s="12"/>
    </row>
    <row r="2024" spans="17:17">
      <c r="Q2024" s="12"/>
    </row>
    <row r="2025" spans="17:17">
      <c r="Q2025" s="12"/>
    </row>
    <row r="2026" spans="17:17">
      <c r="Q2026" s="12"/>
    </row>
    <row r="2027" spans="17:17">
      <c r="Q2027" s="12"/>
    </row>
    <row r="2028" spans="17:17">
      <c r="Q2028" s="12"/>
    </row>
    <row r="2029" spans="17:17">
      <c r="Q2029" s="12"/>
    </row>
    <row r="2030" spans="17:17">
      <c r="Q2030" s="12"/>
    </row>
    <row r="2031" spans="17:17">
      <c r="Q2031" s="12"/>
    </row>
    <row r="2032" spans="17:17">
      <c r="Q2032" s="12"/>
    </row>
    <row r="2033" spans="17:17">
      <c r="Q2033" s="12"/>
    </row>
    <row r="2034" spans="17:17">
      <c r="Q2034" s="12"/>
    </row>
    <row r="2035" spans="17:17">
      <c r="Q2035" s="12"/>
    </row>
    <row r="2036" spans="17:17">
      <c r="Q2036" s="12"/>
    </row>
    <row r="2037" spans="17:17">
      <c r="Q2037" s="12"/>
    </row>
    <row r="2038" spans="17:17">
      <c r="Q2038" s="12"/>
    </row>
    <row r="2039" spans="17:17">
      <c r="Q2039" s="12"/>
    </row>
    <row r="2040" spans="17:17">
      <c r="Q2040" s="12"/>
    </row>
    <row r="2041" spans="17:17">
      <c r="Q2041" s="12"/>
    </row>
    <row r="2042" spans="17:17">
      <c r="Q2042" s="12"/>
    </row>
    <row r="2043" spans="17:17">
      <c r="Q2043" s="12"/>
    </row>
    <row r="2044" spans="17:17">
      <c r="Q2044" s="12"/>
    </row>
    <row r="2045" spans="17:17">
      <c r="Q2045" s="12"/>
    </row>
    <row r="2046" spans="17:17">
      <c r="Q2046" s="12"/>
    </row>
    <row r="2047" spans="17:17">
      <c r="Q2047" s="12"/>
    </row>
    <row r="2048" spans="17:17">
      <c r="Q2048" s="12"/>
    </row>
    <row r="2049" spans="17:17">
      <c r="Q2049" s="12"/>
    </row>
    <row r="2050" spans="17:17">
      <c r="Q2050" s="12"/>
    </row>
    <row r="2051" spans="17:17">
      <c r="Q2051" s="12"/>
    </row>
    <row r="2052" spans="17:17">
      <c r="Q2052" s="12"/>
    </row>
    <row r="2053" spans="17:17">
      <c r="Q2053" s="12"/>
    </row>
    <row r="2054" spans="17:17">
      <c r="Q2054" s="12"/>
    </row>
    <row r="2055" spans="17:17">
      <c r="Q2055" s="12"/>
    </row>
    <row r="2056" spans="17:17">
      <c r="Q2056" s="12"/>
    </row>
    <row r="2057" spans="17:17">
      <c r="Q2057" s="12"/>
    </row>
    <row r="2058" spans="17:17">
      <c r="Q2058" s="12"/>
    </row>
    <row r="2059" spans="17:17">
      <c r="Q2059" s="12"/>
    </row>
    <row r="2060" spans="17:17">
      <c r="Q2060" s="12"/>
    </row>
    <row r="2061" spans="17:17">
      <c r="Q2061" s="12"/>
    </row>
    <row r="2062" spans="17:17">
      <c r="Q2062" s="12"/>
    </row>
    <row r="2063" spans="17:17">
      <c r="Q2063" s="12"/>
    </row>
    <row r="2064" spans="17:17">
      <c r="Q2064" s="12"/>
    </row>
    <row r="2065" spans="17:17">
      <c r="Q2065" s="12"/>
    </row>
    <row r="2066" spans="17:17">
      <c r="Q2066" s="12"/>
    </row>
    <row r="2067" spans="17:17">
      <c r="Q2067" s="12"/>
    </row>
    <row r="2068" spans="17:17">
      <c r="Q2068" s="12"/>
    </row>
    <row r="2069" spans="17:17">
      <c r="Q2069" s="12"/>
    </row>
    <row r="2070" spans="17:17">
      <c r="Q2070" s="12"/>
    </row>
    <row r="2071" spans="17:17">
      <c r="Q2071" s="12"/>
    </row>
    <row r="2072" spans="17:17">
      <c r="Q2072" s="12"/>
    </row>
    <row r="2073" spans="17:17">
      <c r="Q2073" s="12"/>
    </row>
    <row r="2074" spans="17:17">
      <c r="Q2074" s="12"/>
    </row>
    <row r="2075" spans="17:17">
      <c r="Q2075" s="12"/>
    </row>
    <row r="2076" spans="17:17">
      <c r="Q2076" s="12"/>
    </row>
    <row r="2077" spans="17:17">
      <c r="Q2077" s="12"/>
    </row>
    <row r="2078" spans="17:17">
      <c r="Q2078" s="12"/>
    </row>
    <row r="2079" spans="17:17">
      <c r="Q2079" s="12"/>
    </row>
    <row r="2080" spans="17:17">
      <c r="Q2080" s="12"/>
    </row>
    <row r="2081" spans="17:17">
      <c r="Q2081" s="12"/>
    </row>
    <row r="2082" spans="17:17">
      <c r="Q2082" s="12"/>
    </row>
    <row r="2083" spans="17:17">
      <c r="Q2083" s="12"/>
    </row>
    <row r="2084" spans="17:17">
      <c r="Q2084" s="12"/>
    </row>
    <row r="2085" spans="17:17">
      <c r="Q2085" s="12"/>
    </row>
    <row r="2086" spans="17:17">
      <c r="Q2086" s="12"/>
    </row>
    <row r="2087" spans="17:17">
      <c r="Q2087" s="12"/>
    </row>
    <row r="2088" spans="17:17">
      <c r="Q2088" s="12"/>
    </row>
    <row r="2089" spans="17:17">
      <c r="Q2089" s="12"/>
    </row>
    <row r="2090" spans="17:17">
      <c r="Q2090" s="12"/>
    </row>
    <row r="2091" spans="17:17">
      <c r="Q2091" s="12"/>
    </row>
    <row r="2092" spans="17:17">
      <c r="Q2092" s="12"/>
    </row>
    <row r="2093" spans="17:17">
      <c r="Q2093" s="12"/>
    </row>
    <row r="2094" spans="17:17">
      <c r="Q2094" s="12"/>
    </row>
    <row r="2095" spans="17:17">
      <c r="Q2095" s="12"/>
    </row>
    <row r="2096" spans="17:17">
      <c r="Q2096" s="12"/>
    </row>
    <row r="2097" spans="17:17">
      <c r="Q2097" s="12"/>
    </row>
    <row r="2098" spans="17:17">
      <c r="Q2098" s="12"/>
    </row>
    <row r="2099" spans="17:17">
      <c r="Q2099" s="12"/>
    </row>
    <row r="2100" spans="17:17">
      <c r="Q2100" s="12"/>
    </row>
    <row r="2101" spans="17:17">
      <c r="Q2101" s="12"/>
    </row>
    <row r="2102" spans="17:17">
      <c r="Q2102" s="12"/>
    </row>
    <row r="2103" spans="17:17">
      <c r="Q2103" s="12"/>
    </row>
    <row r="2104" spans="17:17">
      <c r="Q2104" s="12"/>
    </row>
    <row r="2105" spans="17:17">
      <c r="Q2105" s="12"/>
    </row>
    <row r="2106" spans="17:17">
      <c r="Q2106" s="12"/>
    </row>
    <row r="2107" spans="17:17">
      <c r="Q2107" s="12"/>
    </row>
    <row r="2108" spans="17:17">
      <c r="Q2108" s="12"/>
    </row>
    <row r="2109" spans="17:17">
      <c r="Q2109" s="12"/>
    </row>
    <row r="2110" spans="17:17">
      <c r="Q2110" s="12"/>
    </row>
    <row r="2111" spans="17:17">
      <c r="Q2111" s="12"/>
    </row>
    <row r="2112" spans="17:17">
      <c r="Q2112" s="12"/>
    </row>
    <row r="2113" spans="17:17">
      <c r="Q2113" s="12"/>
    </row>
    <row r="2114" spans="17:17">
      <c r="Q2114" s="12"/>
    </row>
    <row r="2115" spans="17:17">
      <c r="Q2115" s="12"/>
    </row>
    <row r="2116" spans="17:17">
      <c r="Q2116" s="12"/>
    </row>
    <row r="2117" spans="17:17">
      <c r="Q2117" s="12"/>
    </row>
    <row r="2118" spans="17:17">
      <c r="Q2118" s="12"/>
    </row>
    <row r="2119" spans="17:17">
      <c r="Q2119" s="12"/>
    </row>
    <row r="2120" spans="17:17">
      <c r="Q2120" s="12"/>
    </row>
    <row r="2121" spans="17:17">
      <c r="Q2121" s="12"/>
    </row>
    <row r="2122" spans="17:17">
      <c r="Q2122" s="12"/>
    </row>
    <row r="2123" spans="17:17">
      <c r="Q2123" s="12"/>
    </row>
    <row r="2124" spans="17:17">
      <c r="Q2124" s="12"/>
    </row>
    <row r="2125" spans="17:17">
      <c r="Q2125" s="12"/>
    </row>
    <row r="2126" spans="17:17">
      <c r="Q2126" s="12"/>
    </row>
    <row r="2127" spans="17:17">
      <c r="Q2127" s="12"/>
    </row>
    <row r="2128" spans="17:17">
      <c r="Q2128" s="12"/>
    </row>
    <row r="2129" spans="17:17">
      <c r="Q2129" s="12"/>
    </row>
    <row r="2130" spans="17:17">
      <c r="Q2130" s="12"/>
    </row>
    <row r="2131" spans="17:17">
      <c r="Q2131" s="12"/>
    </row>
    <row r="2132" spans="17:17">
      <c r="Q2132" s="12"/>
    </row>
    <row r="2133" spans="17:17">
      <c r="Q2133" s="12"/>
    </row>
    <row r="2134" spans="17:17">
      <c r="Q2134" s="12"/>
    </row>
    <row r="2135" spans="17:17">
      <c r="Q2135" s="12"/>
    </row>
    <row r="2136" spans="17:17">
      <c r="Q2136" s="12"/>
    </row>
    <row r="2137" spans="17:17">
      <c r="Q2137" s="12"/>
    </row>
    <row r="2138" spans="17:17">
      <c r="Q2138" s="12"/>
    </row>
    <row r="2139" spans="17:17">
      <c r="Q2139" s="12"/>
    </row>
    <row r="2140" spans="17:17">
      <c r="Q2140" s="12"/>
    </row>
    <row r="2141" spans="17:17">
      <c r="Q2141" s="12"/>
    </row>
    <row r="2142" spans="17:17">
      <c r="Q2142" s="12"/>
    </row>
    <row r="2143" spans="17:17">
      <c r="Q2143" s="12"/>
    </row>
    <row r="2144" spans="17:17">
      <c r="Q2144" s="12"/>
    </row>
    <row r="2145" spans="17:17">
      <c r="Q2145" s="12"/>
    </row>
    <row r="2146" spans="17:17">
      <c r="Q2146" s="12"/>
    </row>
    <row r="2147" spans="17:17">
      <c r="Q2147" s="12"/>
    </row>
    <row r="2148" spans="17:17">
      <c r="Q2148" s="12"/>
    </row>
    <row r="2149" spans="17:17">
      <c r="Q2149" s="12"/>
    </row>
    <row r="2150" spans="17:17">
      <c r="Q2150" s="12"/>
    </row>
    <row r="2151" spans="17:17">
      <c r="Q2151" s="12"/>
    </row>
    <row r="2152" spans="17:17">
      <c r="Q2152" s="12"/>
    </row>
    <row r="2153" spans="17:17">
      <c r="Q2153" s="12"/>
    </row>
    <row r="2154" spans="17:17">
      <c r="Q2154" s="12"/>
    </row>
    <row r="2155" spans="17:17">
      <c r="Q2155" s="12"/>
    </row>
    <row r="2156" spans="17:17">
      <c r="Q2156" s="12"/>
    </row>
    <row r="2157" spans="17:17">
      <c r="Q2157" s="12"/>
    </row>
    <row r="2158" spans="17:17">
      <c r="Q2158" s="12"/>
    </row>
    <row r="2159" spans="17:17">
      <c r="Q2159" s="12"/>
    </row>
    <row r="2160" spans="17:17">
      <c r="Q2160" s="12"/>
    </row>
    <row r="2161" spans="17:17">
      <c r="Q2161" s="12"/>
    </row>
    <row r="2162" spans="17:17">
      <c r="Q2162" s="12"/>
    </row>
    <row r="2163" spans="17:17">
      <c r="Q2163" s="12"/>
    </row>
    <row r="2164" spans="17:17">
      <c r="Q2164" s="12"/>
    </row>
    <row r="2165" spans="17:17">
      <c r="Q2165" s="12"/>
    </row>
    <row r="2166" spans="17:17">
      <c r="Q2166" s="12"/>
    </row>
    <row r="2167" spans="17:17">
      <c r="Q2167" s="12"/>
    </row>
    <row r="2168" spans="17:17">
      <c r="Q2168" s="12"/>
    </row>
    <row r="2169" spans="17:17">
      <c r="Q2169" s="12"/>
    </row>
    <row r="2170" spans="17:17">
      <c r="Q2170" s="12"/>
    </row>
    <row r="2171" spans="17:17">
      <c r="Q2171" s="12"/>
    </row>
    <row r="2172" spans="17:17">
      <c r="Q2172" s="12"/>
    </row>
    <row r="2173" spans="17:17">
      <c r="Q2173" s="12"/>
    </row>
    <row r="2174" spans="17:17">
      <c r="Q2174" s="12"/>
    </row>
    <row r="2175" spans="17:17">
      <c r="Q2175" s="12"/>
    </row>
    <row r="2176" spans="17:17">
      <c r="Q2176" s="12"/>
    </row>
    <row r="2177" spans="17:17">
      <c r="Q2177" s="12"/>
    </row>
    <row r="2178" spans="17:17">
      <c r="Q2178" s="12"/>
    </row>
    <row r="2179" spans="17:17">
      <c r="Q2179" s="12"/>
    </row>
    <row r="2180" spans="17:17">
      <c r="Q2180" s="12"/>
    </row>
    <row r="2181" spans="17:17">
      <c r="Q2181" s="12"/>
    </row>
    <row r="2182" spans="17:17">
      <c r="Q2182" s="12"/>
    </row>
    <row r="2183" spans="17:17">
      <c r="Q2183" s="12"/>
    </row>
    <row r="2184" spans="17:17">
      <c r="Q2184" s="12"/>
    </row>
    <row r="2185" spans="17:17">
      <c r="Q2185" s="12"/>
    </row>
    <row r="2186" spans="17:17">
      <c r="Q2186" s="12"/>
    </row>
    <row r="2187" spans="17:17">
      <c r="Q2187" s="12"/>
    </row>
    <row r="2188" spans="17:17">
      <c r="Q2188" s="12"/>
    </row>
    <row r="2189" spans="17:17">
      <c r="Q2189" s="12"/>
    </row>
    <row r="2190" spans="17:17">
      <c r="Q2190" s="12"/>
    </row>
    <row r="2191" spans="17:17">
      <c r="Q2191" s="12"/>
    </row>
    <row r="2192" spans="17:17">
      <c r="Q2192" s="12"/>
    </row>
    <row r="2193" spans="17:17">
      <c r="Q2193" s="12"/>
    </row>
    <row r="2194" spans="17:17">
      <c r="Q2194" s="12"/>
    </row>
    <row r="2195" spans="17:17">
      <c r="Q2195" s="12"/>
    </row>
    <row r="2196" spans="17:17">
      <c r="Q2196" s="12"/>
    </row>
    <row r="2197" spans="17:17">
      <c r="Q2197" s="12"/>
    </row>
    <row r="2198" spans="17:17">
      <c r="Q2198" s="12"/>
    </row>
    <row r="2199" spans="17:17">
      <c r="Q2199" s="12"/>
    </row>
    <row r="2200" spans="17:17">
      <c r="Q2200" s="12"/>
    </row>
    <row r="2201" spans="17:17">
      <c r="Q2201" s="12"/>
    </row>
    <row r="2202" spans="17:17">
      <c r="Q2202" s="12"/>
    </row>
    <row r="2203" spans="17:17">
      <c r="Q2203" s="12"/>
    </row>
    <row r="2204" spans="17:17">
      <c r="Q2204" s="12"/>
    </row>
    <row r="2205" spans="17:17">
      <c r="Q2205" s="12"/>
    </row>
    <row r="2206" spans="17:17">
      <c r="Q2206" s="12"/>
    </row>
    <row r="2207" spans="17:17">
      <c r="Q2207" s="12"/>
    </row>
    <row r="2208" spans="17:17">
      <c r="Q2208" s="12"/>
    </row>
    <row r="2209" spans="17:17">
      <c r="Q2209" s="12"/>
    </row>
    <row r="2210" spans="17:17">
      <c r="Q2210" s="12"/>
    </row>
    <row r="2211" spans="17:17">
      <c r="Q2211" s="12"/>
    </row>
    <row r="2212" spans="17:17">
      <c r="Q2212" s="12"/>
    </row>
    <row r="2213" spans="17:17">
      <c r="Q2213" s="12"/>
    </row>
    <row r="2214" spans="17:17">
      <c r="Q2214" s="12"/>
    </row>
    <row r="2215" spans="17:17">
      <c r="Q2215" s="12"/>
    </row>
    <row r="2216" spans="17:17">
      <c r="Q2216" s="12"/>
    </row>
    <row r="2217" spans="17:17">
      <c r="Q2217" s="12"/>
    </row>
    <row r="2218" spans="17:17">
      <c r="Q2218" s="12"/>
    </row>
    <row r="2219" spans="17:17">
      <c r="Q2219" s="12"/>
    </row>
    <row r="2220" spans="17:17">
      <c r="Q2220" s="12"/>
    </row>
    <row r="2221" spans="17:17">
      <c r="Q2221" s="12"/>
    </row>
    <row r="2222" spans="17:17">
      <c r="Q2222" s="12"/>
    </row>
    <row r="2223" spans="17:17">
      <c r="Q2223" s="12"/>
    </row>
    <row r="2224" spans="17:17">
      <c r="Q2224" s="12"/>
    </row>
    <row r="2225" spans="17:17">
      <c r="Q2225" s="12"/>
    </row>
    <row r="2226" spans="17:17">
      <c r="Q2226" s="12"/>
    </row>
    <row r="2227" spans="17:17">
      <c r="Q2227" s="12"/>
    </row>
    <row r="2228" spans="17:17">
      <c r="Q2228" s="12"/>
    </row>
    <row r="2229" spans="17:17">
      <c r="Q2229" s="12"/>
    </row>
    <row r="2230" spans="17:17">
      <c r="Q2230" s="12"/>
    </row>
    <row r="2231" spans="17:17">
      <c r="Q2231" s="12"/>
    </row>
    <row r="2232" spans="17:17">
      <c r="Q2232" s="12"/>
    </row>
    <row r="2233" spans="17:17">
      <c r="Q2233" s="12"/>
    </row>
    <row r="2234" spans="17:17">
      <c r="Q2234" s="12"/>
    </row>
    <row r="2235" spans="17:17">
      <c r="Q2235" s="12"/>
    </row>
    <row r="2236" spans="17:17">
      <c r="Q2236" s="12"/>
    </row>
    <row r="2237" spans="17:17">
      <c r="Q2237" s="12"/>
    </row>
    <row r="2238" spans="17:17">
      <c r="Q2238" s="12"/>
    </row>
    <row r="2239" spans="17:17">
      <c r="Q2239" s="12"/>
    </row>
    <row r="2240" spans="17:17">
      <c r="Q2240" s="12"/>
    </row>
    <row r="2241" spans="17:17">
      <c r="Q2241" s="12"/>
    </row>
    <row r="2242" spans="17:17">
      <c r="Q2242" s="12"/>
    </row>
    <row r="2243" spans="17:17">
      <c r="Q2243" s="12"/>
    </row>
    <row r="2244" spans="17:17">
      <c r="Q2244" s="12"/>
    </row>
    <row r="2245" spans="17:17">
      <c r="Q2245" s="12"/>
    </row>
    <row r="2246" spans="17:17">
      <c r="Q2246" s="12"/>
    </row>
    <row r="2247" spans="17:17">
      <c r="Q2247" s="12"/>
    </row>
    <row r="2248" spans="17:17">
      <c r="Q2248" s="12"/>
    </row>
    <row r="2249" spans="17:17">
      <c r="Q2249" s="12"/>
    </row>
    <row r="2250" spans="17:17">
      <c r="Q2250" s="12"/>
    </row>
    <row r="2251" spans="17:17">
      <c r="Q2251" s="12"/>
    </row>
    <row r="2252" spans="17:17">
      <c r="Q2252" s="12"/>
    </row>
    <row r="2253" spans="17:17">
      <c r="Q2253" s="12"/>
    </row>
    <row r="2254" spans="17:17">
      <c r="Q2254" s="12"/>
    </row>
    <row r="2255" spans="17:17">
      <c r="Q2255" s="12"/>
    </row>
    <row r="2256" spans="17:17">
      <c r="Q2256" s="12"/>
    </row>
    <row r="2257" spans="17:17">
      <c r="Q2257" s="12"/>
    </row>
    <row r="2258" spans="17:17">
      <c r="Q2258" s="12"/>
    </row>
    <row r="2259" spans="17:17">
      <c r="Q2259" s="12"/>
    </row>
    <row r="2260" spans="17:17">
      <c r="Q2260" s="12"/>
    </row>
    <row r="2261" spans="17:17">
      <c r="Q2261" s="12"/>
    </row>
    <row r="2262" spans="17:17">
      <c r="Q2262" s="12"/>
    </row>
    <row r="2263" spans="17:17">
      <c r="Q2263" s="12"/>
    </row>
    <row r="2264" spans="17:17">
      <c r="Q2264" s="12"/>
    </row>
    <row r="2265" spans="17:17">
      <c r="Q2265" s="12"/>
    </row>
    <row r="2266" spans="17:17">
      <c r="Q2266" s="12"/>
    </row>
    <row r="2267" spans="17:17">
      <c r="Q2267" s="12"/>
    </row>
    <row r="2268" spans="17:17">
      <c r="Q2268" s="12"/>
    </row>
    <row r="2269" spans="17:17">
      <c r="Q2269" s="12"/>
    </row>
    <row r="2270" spans="17:17">
      <c r="Q2270" s="12"/>
    </row>
    <row r="2271" spans="17:17">
      <c r="Q2271" s="12"/>
    </row>
    <row r="2272" spans="17:17">
      <c r="Q2272" s="12"/>
    </row>
    <row r="2273" spans="17:17">
      <c r="Q2273" s="12"/>
    </row>
    <row r="2274" spans="17:17">
      <c r="Q2274" s="12"/>
    </row>
    <row r="2275" spans="17:17">
      <c r="Q2275" s="12"/>
    </row>
    <row r="2276" spans="17:17">
      <c r="Q2276" s="12"/>
    </row>
    <row r="2277" spans="17:17">
      <c r="Q2277" s="12"/>
    </row>
    <row r="2278" spans="17:17">
      <c r="Q2278" s="12"/>
    </row>
    <row r="2279" spans="17:17">
      <c r="Q2279" s="12"/>
    </row>
    <row r="2280" spans="17:17">
      <c r="Q2280" s="12"/>
    </row>
    <row r="2281" spans="17:17">
      <c r="Q2281" s="12"/>
    </row>
    <row r="2282" spans="17:17">
      <c r="Q2282" s="12"/>
    </row>
    <row r="2283" spans="17:17">
      <c r="Q2283" s="12"/>
    </row>
    <row r="2284" spans="17:17">
      <c r="Q2284" s="12"/>
    </row>
    <row r="2285" spans="17:17">
      <c r="Q2285" s="12"/>
    </row>
    <row r="2286" spans="17:17">
      <c r="Q2286" s="12"/>
    </row>
    <row r="2287" spans="17:17">
      <c r="Q2287" s="12"/>
    </row>
    <row r="2288" spans="17:17">
      <c r="Q2288" s="12"/>
    </row>
    <row r="2289" spans="17:17">
      <c r="Q2289" s="12"/>
    </row>
    <row r="2290" spans="17:17">
      <c r="Q2290" s="12"/>
    </row>
    <row r="2291" spans="17:17">
      <c r="Q2291" s="12"/>
    </row>
    <row r="2292" spans="17:17">
      <c r="Q2292" s="12"/>
    </row>
    <row r="2293" spans="17:17">
      <c r="Q2293" s="12"/>
    </row>
    <row r="2294" spans="17:17">
      <c r="Q2294" s="12"/>
    </row>
    <row r="2295" spans="17:17">
      <c r="Q2295" s="12"/>
    </row>
    <row r="2296" spans="17:17">
      <c r="Q2296" s="12"/>
    </row>
    <row r="2297" spans="17:17">
      <c r="Q2297" s="12"/>
    </row>
    <row r="2298" spans="17:17">
      <c r="Q2298" s="12"/>
    </row>
    <row r="2299" spans="17:17">
      <c r="Q2299" s="12"/>
    </row>
    <row r="2300" spans="17:17">
      <c r="Q2300" s="12"/>
    </row>
    <row r="2301" spans="17:17">
      <c r="Q2301" s="12"/>
    </row>
    <row r="2302" spans="17:17">
      <c r="Q2302" s="12"/>
    </row>
    <row r="2303" spans="17:17">
      <c r="Q2303" s="12"/>
    </row>
    <row r="2304" spans="17:17">
      <c r="Q2304" s="12"/>
    </row>
    <row r="2305" spans="17:17">
      <c r="Q2305" s="12"/>
    </row>
    <row r="2306" spans="17:17">
      <c r="Q2306" s="12"/>
    </row>
    <row r="2307" spans="17:17">
      <c r="Q2307" s="12"/>
    </row>
    <row r="2308" spans="17:17">
      <c r="Q2308" s="12"/>
    </row>
    <row r="2309" spans="17:17">
      <c r="Q2309" s="12"/>
    </row>
    <row r="2310" spans="17:17">
      <c r="Q2310" s="12"/>
    </row>
    <row r="2311" spans="17:17">
      <c r="Q2311" s="12"/>
    </row>
    <row r="2312" spans="17:17">
      <c r="Q2312" s="12"/>
    </row>
    <row r="2313" spans="17:17">
      <c r="Q2313" s="12"/>
    </row>
    <row r="2314" spans="17:17">
      <c r="Q2314" s="12"/>
    </row>
    <row r="2315" spans="17:17">
      <c r="Q2315" s="12"/>
    </row>
    <row r="2316" spans="17:17">
      <c r="Q2316" s="12"/>
    </row>
    <row r="2317" spans="17:17">
      <c r="Q2317" s="12"/>
    </row>
    <row r="2318" spans="17:17">
      <c r="Q2318" s="12"/>
    </row>
    <row r="2319" spans="17:17">
      <c r="Q2319" s="12"/>
    </row>
    <row r="2320" spans="17:17">
      <c r="Q2320" s="12"/>
    </row>
    <row r="2321" spans="17:17">
      <c r="Q2321" s="12"/>
    </row>
    <row r="2322" spans="17:17">
      <c r="Q2322" s="12"/>
    </row>
    <row r="2323" spans="17:17">
      <c r="Q2323" s="12"/>
    </row>
    <row r="2324" spans="17:17">
      <c r="Q2324" s="12"/>
    </row>
    <row r="2325" spans="17:17">
      <c r="Q2325" s="12"/>
    </row>
    <row r="2326" spans="17:17">
      <c r="Q2326" s="12"/>
    </row>
    <row r="2327" spans="17:17">
      <c r="Q2327" s="12"/>
    </row>
    <row r="2328" spans="17:17">
      <c r="Q2328" s="12"/>
    </row>
    <row r="2329" spans="17:17">
      <c r="Q2329" s="12"/>
    </row>
    <row r="2330" spans="17:17">
      <c r="Q2330" s="12"/>
    </row>
    <row r="2331" spans="17:17">
      <c r="Q2331" s="12"/>
    </row>
    <row r="2332" spans="17:17">
      <c r="Q2332" s="12"/>
    </row>
    <row r="2333" spans="17:17">
      <c r="Q2333" s="12"/>
    </row>
    <row r="2334" spans="17:17">
      <c r="Q2334" s="12"/>
    </row>
    <row r="2335" spans="17:17">
      <c r="Q2335" s="12"/>
    </row>
    <row r="2336" spans="17:17">
      <c r="Q2336" s="12"/>
    </row>
    <row r="2337" spans="17:17">
      <c r="Q2337" s="12"/>
    </row>
    <row r="2338" spans="17:17">
      <c r="Q2338" s="12"/>
    </row>
    <row r="2339" spans="17:17">
      <c r="Q2339" s="12"/>
    </row>
    <row r="2340" spans="17:17">
      <c r="Q2340" s="12"/>
    </row>
    <row r="2341" spans="17:17">
      <c r="Q2341" s="12"/>
    </row>
    <row r="2342" spans="17:17">
      <c r="Q2342" s="12"/>
    </row>
    <row r="2343" spans="17:17">
      <c r="Q2343" s="12"/>
    </row>
    <row r="2344" spans="17:17">
      <c r="Q2344" s="12"/>
    </row>
    <row r="2345" spans="17:17">
      <c r="Q2345" s="12"/>
    </row>
    <row r="2346" spans="17:17">
      <c r="Q2346" s="12"/>
    </row>
    <row r="2347" spans="17:17">
      <c r="Q2347" s="12"/>
    </row>
    <row r="2348" spans="17:17">
      <c r="Q2348" s="12"/>
    </row>
    <row r="2349" spans="17:17">
      <c r="Q2349" s="12"/>
    </row>
    <row r="2350" spans="17:17">
      <c r="Q2350" s="12"/>
    </row>
    <row r="2351" spans="17:17">
      <c r="Q2351" s="12"/>
    </row>
    <row r="2352" spans="17:17">
      <c r="Q2352" s="12"/>
    </row>
    <row r="2353" spans="17:17">
      <c r="Q2353" s="12"/>
    </row>
    <row r="2354" spans="17:17">
      <c r="Q2354" s="12"/>
    </row>
    <row r="2355" spans="17:17">
      <c r="Q2355" s="12"/>
    </row>
    <row r="2356" spans="17:17">
      <c r="Q2356" s="12"/>
    </row>
    <row r="2357" spans="17:17">
      <c r="Q2357" s="12"/>
    </row>
    <row r="2358" spans="17:17">
      <c r="Q2358" s="12"/>
    </row>
    <row r="2359" spans="17:17">
      <c r="Q2359" s="12"/>
    </row>
    <row r="2360" spans="17:17">
      <c r="Q2360" s="12"/>
    </row>
    <row r="2361" spans="17:17">
      <c r="Q2361" s="12"/>
    </row>
    <row r="2362" spans="17:17">
      <c r="Q2362" s="12"/>
    </row>
    <row r="2363" spans="17:17">
      <c r="Q2363" s="12"/>
    </row>
    <row r="2364" spans="17:17">
      <c r="Q2364" s="12"/>
    </row>
    <row r="2365" spans="17:17">
      <c r="Q2365" s="12"/>
    </row>
    <row r="2366" spans="17:17">
      <c r="Q2366" s="12"/>
    </row>
    <row r="2367" spans="17:17">
      <c r="Q2367" s="12"/>
    </row>
    <row r="2368" spans="17:17">
      <c r="Q2368" s="12"/>
    </row>
    <row r="2369" spans="17:17">
      <c r="Q2369" s="12"/>
    </row>
    <row r="2370" spans="17:17">
      <c r="Q2370" s="12"/>
    </row>
    <row r="2371" spans="17:17">
      <c r="Q2371" s="12"/>
    </row>
    <row r="2372" spans="17:17">
      <c r="Q2372" s="12"/>
    </row>
    <row r="2373" spans="17:17">
      <c r="Q2373" s="12"/>
    </row>
    <row r="2374" spans="17:17">
      <c r="Q2374" s="12"/>
    </row>
    <row r="2375" spans="17:17">
      <c r="Q2375" s="12"/>
    </row>
    <row r="2376" spans="17:17">
      <c r="Q2376" s="12"/>
    </row>
    <row r="2377" spans="17:17">
      <c r="Q2377" s="12"/>
    </row>
    <row r="2378" spans="17:17">
      <c r="Q2378" s="12"/>
    </row>
    <row r="2379" spans="17:17">
      <c r="Q2379" s="12"/>
    </row>
    <row r="2380" spans="17:17">
      <c r="Q2380" s="12"/>
    </row>
    <row r="2381" spans="17:17">
      <c r="Q2381" s="12"/>
    </row>
    <row r="2382" spans="17:17">
      <c r="Q2382" s="12"/>
    </row>
    <row r="2383" spans="17:17">
      <c r="Q2383" s="12"/>
    </row>
    <row r="2384" spans="17:17">
      <c r="Q2384" s="12"/>
    </row>
    <row r="2385" spans="17:17">
      <c r="Q2385" s="12"/>
    </row>
    <row r="2386" spans="17:17">
      <c r="Q2386" s="12"/>
    </row>
    <row r="2387" spans="17:17">
      <c r="Q2387" s="12"/>
    </row>
    <row r="2388" spans="17:17">
      <c r="Q2388" s="12"/>
    </row>
    <row r="2389" spans="17:17">
      <c r="Q2389" s="12"/>
    </row>
    <row r="2390" spans="17:17">
      <c r="Q2390" s="12"/>
    </row>
    <row r="2391" spans="17:17">
      <c r="Q2391" s="12"/>
    </row>
    <row r="2392" spans="17:17">
      <c r="Q2392" s="12"/>
    </row>
    <row r="2393" spans="17:17">
      <c r="Q2393" s="12"/>
    </row>
    <row r="2394" spans="17:17">
      <c r="Q2394" s="12"/>
    </row>
    <row r="2395" spans="17:17">
      <c r="Q2395" s="12"/>
    </row>
    <row r="2396" spans="17:17">
      <c r="Q2396" s="12"/>
    </row>
    <row r="2397" spans="17:17">
      <c r="Q2397" s="12"/>
    </row>
    <row r="2398" spans="17:17">
      <c r="Q2398" s="12"/>
    </row>
    <row r="2399" spans="17:17">
      <c r="Q2399" s="12"/>
    </row>
    <row r="2400" spans="17:17">
      <c r="Q2400" s="12"/>
    </row>
    <row r="2401" spans="17:17">
      <c r="Q2401" s="12"/>
    </row>
    <row r="2402" spans="17:17">
      <c r="Q2402" s="12"/>
    </row>
    <row r="2403" spans="17:17">
      <c r="Q2403" s="12"/>
    </row>
    <row r="2404" spans="17:17">
      <c r="Q2404" s="12"/>
    </row>
    <row r="2405" spans="17:17">
      <c r="Q2405" s="12"/>
    </row>
    <row r="2406" spans="17:17">
      <c r="Q2406" s="12"/>
    </row>
    <row r="2407" spans="17:17">
      <c r="Q2407" s="12"/>
    </row>
    <row r="2408" spans="17:17">
      <c r="Q2408" s="12"/>
    </row>
    <row r="2409" spans="17:17">
      <c r="Q2409" s="12"/>
    </row>
    <row r="2410" spans="17:17">
      <c r="Q2410" s="12"/>
    </row>
    <row r="2411" spans="17:17">
      <c r="Q2411" s="12"/>
    </row>
    <row r="2412" spans="17:17">
      <c r="Q2412" s="12"/>
    </row>
    <row r="2413" spans="17:17">
      <c r="Q2413" s="12"/>
    </row>
    <row r="2414" spans="17:17">
      <c r="Q2414" s="12"/>
    </row>
    <row r="2415" spans="17:17">
      <c r="Q2415" s="12"/>
    </row>
    <row r="2416" spans="17:17">
      <c r="Q2416" s="12"/>
    </row>
    <row r="2417" spans="17:17">
      <c r="Q2417" s="12"/>
    </row>
    <row r="2418" spans="17:17">
      <c r="Q2418" s="12"/>
    </row>
    <row r="2419" spans="17:17">
      <c r="Q2419" s="12"/>
    </row>
    <row r="2420" spans="17:17">
      <c r="Q2420" s="12"/>
    </row>
    <row r="2421" spans="17:17">
      <c r="Q2421" s="12"/>
    </row>
    <row r="2422" spans="17:17">
      <c r="Q2422" s="12"/>
    </row>
    <row r="2423" spans="17:17">
      <c r="Q2423" s="12"/>
    </row>
    <row r="2424" spans="17:17">
      <c r="Q2424" s="12"/>
    </row>
    <row r="2425" spans="17:17">
      <c r="Q2425" s="12"/>
    </row>
    <row r="2426" spans="17:17">
      <c r="Q2426" s="12"/>
    </row>
    <row r="2427" spans="17:17">
      <c r="Q2427" s="12"/>
    </row>
    <row r="2428" spans="17:17">
      <c r="Q2428" s="12"/>
    </row>
    <row r="2429" spans="17:17">
      <c r="Q2429" s="12"/>
    </row>
    <row r="2430" spans="17:17">
      <c r="Q2430" s="12"/>
    </row>
    <row r="2431" spans="17:17">
      <c r="Q2431" s="12"/>
    </row>
    <row r="2432" spans="17:17">
      <c r="Q2432" s="12"/>
    </row>
    <row r="2433" spans="17:17">
      <c r="Q2433" s="12"/>
    </row>
    <row r="2434" spans="17:17">
      <c r="Q2434" s="12"/>
    </row>
    <row r="2435" spans="17:17">
      <c r="Q2435" s="12"/>
    </row>
    <row r="2436" spans="17:17">
      <c r="Q2436" s="12"/>
    </row>
    <row r="2437" spans="17:17">
      <c r="Q2437" s="12"/>
    </row>
    <row r="2438" spans="17:17">
      <c r="Q2438" s="12"/>
    </row>
    <row r="2439" spans="17:17">
      <c r="Q2439" s="12"/>
    </row>
    <row r="2440" spans="17:17">
      <c r="Q2440" s="12"/>
    </row>
    <row r="2441" spans="17:17">
      <c r="Q2441" s="12"/>
    </row>
    <row r="2442" spans="17:17">
      <c r="Q2442" s="12"/>
    </row>
    <row r="2443" spans="17:17">
      <c r="Q2443" s="12"/>
    </row>
    <row r="2444" spans="17:17">
      <c r="Q2444" s="12"/>
    </row>
    <row r="2445" spans="17:17">
      <c r="Q2445" s="12"/>
    </row>
    <row r="2446" spans="17:17">
      <c r="Q2446" s="12"/>
    </row>
    <row r="2447" spans="17:17">
      <c r="Q2447" s="12"/>
    </row>
    <row r="2448" spans="17:17">
      <c r="Q2448" s="12"/>
    </row>
    <row r="2449" spans="17:17">
      <c r="Q2449" s="12"/>
    </row>
    <row r="2450" spans="17:17">
      <c r="Q2450" s="12"/>
    </row>
    <row r="2451" spans="17:17">
      <c r="Q2451" s="12"/>
    </row>
    <row r="2452" spans="17:17">
      <c r="Q2452" s="12"/>
    </row>
    <row r="2453" spans="17:17">
      <c r="Q2453" s="12"/>
    </row>
    <row r="2454" spans="17:17">
      <c r="Q2454" s="12"/>
    </row>
    <row r="2455" spans="17:17">
      <c r="Q2455" s="12"/>
    </row>
    <row r="2456" spans="17:17">
      <c r="Q2456" s="12"/>
    </row>
    <row r="2457" spans="17:17">
      <c r="Q2457" s="12"/>
    </row>
    <row r="2458" spans="17:17">
      <c r="Q2458" s="12"/>
    </row>
    <row r="2459" spans="17:17">
      <c r="Q2459" s="12"/>
    </row>
    <row r="2460" spans="17:17">
      <c r="Q2460" s="12"/>
    </row>
    <row r="2461" spans="17:17">
      <c r="Q2461" s="12"/>
    </row>
    <row r="2462" spans="17:17">
      <c r="Q2462" s="12"/>
    </row>
    <row r="2463" spans="17:17">
      <c r="Q2463" s="12"/>
    </row>
    <row r="2464" spans="17:17">
      <c r="Q2464" s="12"/>
    </row>
    <row r="2465" spans="17:17">
      <c r="Q2465" s="12"/>
    </row>
    <row r="2466" spans="17:17">
      <c r="Q2466" s="12"/>
    </row>
    <row r="2467" spans="17:17">
      <c r="Q2467" s="12"/>
    </row>
    <row r="2468" spans="17:17">
      <c r="Q2468" s="12"/>
    </row>
    <row r="2469" spans="17:17">
      <c r="Q2469" s="12"/>
    </row>
    <row r="2470" spans="17:17">
      <c r="Q2470" s="12"/>
    </row>
    <row r="2471" spans="17:17">
      <c r="Q2471" s="12"/>
    </row>
    <row r="2472" spans="17:17">
      <c r="Q2472" s="12"/>
    </row>
    <row r="2473" spans="17:17">
      <c r="Q2473" s="12"/>
    </row>
    <row r="2474" spans="17:17">
      <c r="Q2474" s="12"/>
    </row>
    <row r="2475" spans="17:17">
      <c r="Q2475" s="12"/>
    </row>
    <row r="2476" spans="17:17">
      <c r="Q2476" s="12"/>
    </row>
    <row r="2477" spans="17:17">
      <c r="Q2477" s="12"/>
    </row>
    <row r="2478" spans="17:17">
      <c r="Q2478" s="12"/>
    </row>
    <row r="2479" spans="17:17">
      <c r="Q2479" s="12"/>
    </row>
    <row r="2480" spans="17:17">
      <c r="Q2480" s="12"/>
    </row>
    <row r="2481" spans="17:17">
      <c r="Q2481" s="12"/>
    </row>
    <row r="2482" spans="17:17">
      <c r="Q2482" s="12"/>
    </row>
    <row r="2483" spans="17:17">
      <c r="Q2483" s="12"/>
    </row>
    <row r="2484" spans="17:17">
      <c r="Q2484" s="12"/>
    </row>
    <row r="2485" spans="17:17">
      <c r="Q2485" s="12"/>
    </row>
    <row r="2486" spans="17:17">
      <c r="Q2486" s="12"/>
    </row>
    <row r="2487" spans="17:17">
      <c r="Q2487" s="12"/>
    </row>
    <row r="2488" spans="17:17">
      <c r="Q2488" s="12"/>
    </row>
    <row r="2489" spans="17:17">
      <c r="Q2489" s="12"/>
    </row>
    <row r="2490" spans="17:17">
      <c r="Q2490" s="12"/>
    </row>
    <row r="2491" spans="17:17">
      <c r="Q2491" s="12"/>
    </row>
    <row r="2492" spans="17:17">
      <c r="Q2492" s="12"/>
    </row>
    <row r="2493" spans="17:17">
      <c r="Q2493" s="12"/>
    </row>
    <row r="2494" spans="17:17">
      <c r="Q2494" s="12"/>
    </row>
    <row r="2495" spans="17:17">
      <c r="Q2495" s="12"/>
    </row>
    <row r="2496" spans="17:17">
      <c r="Q2496" s="12"/>
    </row>
    <row r="2497" spans="17:17">
      <c r="Q2497" s="12"/>
    </row>
    <row r="2498" spans="17:17">
      <c r="Q2498" s="12"/>
    </row>
    <row r="2499" spans="17:17">
      <c r="Q2499" s="12"/>
    </row>
    <row r="2500" spans="17:17">
      <c r="Q2500" s="12"/>
    </row>
    <row r="2501" spans="17:17">
      <c r="Q2501" s="12"/>
    </row>
    <row r="2502" spans="17:17">
      <c r="Q2502" s="12"/>
    </row>
    <row r="2503" spans="17:17">
      <c r="Q2503" s="12"/>
    </row>
    <row r="2504" spans="17:17">
      <c r="Q2504" s="12"/>
    </row>
    <row r="2505" spans="17:17">
      <c r="Q2505" s="12"/>
    </row>
    <row r="2506" spans="17:17">
      <c r="Q2506" s="12"/>
    </row>
    <row r="2507" spans="17:17">
      <c r="Q2507" s="12"/>
    </row>
    <row r="2508" spans="17:17">
      <c r="Q2508" s="12"/>
    </row>
    <row r="2509" spans="17:17">
      <c r="Q2509" s="12"/>
    </row>
    <row r="2510" spans="17:17">
      <c r="Q2510" s="12"/>
    </row>
    <row r="2511" spans="17:17">
      <c r="Q2511" s="12"/>
    </row>
    <row r="2512" spans="17:17">
      <c r="Q2512" s="12"/>
    </row>
    <row r="2513" spans="17:17">
      <c r="Q2513" s="12"/>
    </row>
    <row r="2514" spans="17:17">
      <c r="Q2514" s="12"/>
    </row>
    <row r="2515" spans="17:17">
      <c r="Q2515" s="12"/>
    </row>
    <row r="2516" spans="17:17">
      <c r="Q2516" s="12"/>
    </row>
    <row r="2517" spans="17:17">
      <c r="Q2517" s="12"/>
    </row>
    <row r="2518" spans="17:17">
      <c r="Q2518" s="12"/>
    </row>
    <row r="2519" spans="17:17">
      <c r="Q2519" s="12"/>
    </row>
    <row r="2520" spans="17:17">
      <c r="Q2520" s="12"/>
    </row>
    <row r="2521" spans="17:17">
      <c r="Q2521" s="12"/>
    </row>
    <row r="2522" spans="17:17">
      <c r="Q2522" s="12"/>
    </row>
    <row r="2523" spans="17:17">
      <c r="Q2523" s="12"/>
    </row>
    <row r="2524" spans="17:17">
      <c r="Q2524" s="12"/>
    </row>
    <row r="2525" spans="17:17">
      <c r="Q2525" s="12"/>
    </row>
    <row r="2526" spans="17:17">
      <c r="Q2526" s="12"/>
    </row>
    <row r="2527" spans="17:17">
      <c r="Q2527" s="12"/>
    </row>
    <row r="2528" spans="17:17">
      <c r="Q2528" s="12"/>
    </row>
    <row r="2529" spans="17:17">
      <c r="Q2529" s="12"/>
    </row>
    <row r="2530" spans="17:17">
      <c r="Q2530" s="12"/>
    </row>
    <row r="2531" spans="17:17">
      <c r="Q2531" s="12"/>
    </row>
    <row r="2532" spans="17:17">
      <c r="Q2532" s="12"/>
    </row>
    <row r="2533" spans="17:17">
      <c r="Q2533" s="12"/>
    </row>
    <row r="2534" spans="17:17">
      <c r="Q2534" s="12"/>
    </row>
    <row r="2535" spans="17:17">
      <c r="Q2535" s="12"/>
    </row>
    <row r="2536" spans="17:17">
      <c r="Q2536" s="12"/>
    </row>
    <row r="2537" spans="17:17">
      <c r="Q2537" s="12"/>
    </row>
    <row r="2538" spans="17:17">
      <c r="Q2538" s="12"/>
    </row>
    <row r="2539" spans="17:17">
      <c r="Q2539" s="12"/>
    </row>
    <row r="2540" spans="17:17">
      <c r="Q2540" s="12"/>
    </row>
    <row r="2541" spans="17:17">
      <c r="Q2541" s="12"/>
    </row>
    <row r="2542" spans="17:17">
      <c r="Q2542" s="12"/>
    </row>
    <row r="2543" spans="17:17">
      <c r="Q2543" s="12"/>
    </row>
    <row r="2544" spans="17:17">
      <c r="Q2544" s="12"/>
    </row>
    <row r="2545" spans="17:17">
      <c r="Q2545" s="12"/>
    </row>
    <row r="2546" spans="17:17">
      <c r="Q2546" s="12"/>
    </row>
    <row r="2547" spans="17:17">
      <c r="Q2547" s="12"/>
    </row>
    <row r="2548" spans="17:17">
      <c r="Q2548" s="12"/>
    </row>
    <row r="2549" spans="17:17">
      <c r="Q2549" s="12"/>
    </row>
    <row r="2550" spans="17:17">
      <c r="Q2550" s="12"/>
    </row>
    <row r="2551" spans="17:17">
      <c r="Q2551" s="12"/>
    </row>
    <row r="2552" spans="17:17">
      <c r="Q2552" s="12"/>
    </row>
    <row r="2553" spans="17:17">
      <c r="Q2553" s="12"/>
    </row>
    <row r="2554" spans="17:17">
      <c r="Q2554" s="12"/>
    </row>
    <row r="2555" spans="17:17">
      <c r="Q2555" s="12"/>
    </row>
    <row r="2556" spans="17:17">
      <c r="Q2556" s="12"/>
    </row>
    <row r="2557" spans="17:17">
      <c r="Q2557" s="12"/>
    </row>
    <row r="2558" spans="17:17">
      <c r="Q2558" s="12"/>
    </row>
    <row r="2559" spans="17:17">
      <c r="Q2559" s="12"/>
    </row>
    <row r="2560" spans="17:17">
      <c r="Q2560" s="12"/>
    </row>
    <row r="2561" spans="17:17">
      <c r="Q2561" s="12"/>
    </row>
    <row r="2562" spans="17:17">
      <c r="Q2562" s="12"/>
    </row>
    <row r="2563" spans="17:17">
      <c r="Q2563" s="12"/>
    </row>
    <row r="2564" spans="17:17">
      <c r="Q2564" s="12"/>
    </row>
    <row r="2565" spans="17:17">
      <c r="Q2565" s="12"/>
    </row>
    <row r="2566" spans="17:17">
      <c r="Q2566" s="12"/>
    </row>
    <row r="2567" spans="17:17">
      <c r="Q2567" s="12"/>
    </row>
    <row r="2568" spans="17:17">
      <c r="Q2568" s="12"/>
    </row>
    <row r="2569" spans="17:17">
      <c r="Q2569" s="12"/>
    </row>
    <row r="2570" spans="17:17">
      <c r="Q2570" s="12"/>
    </row>
    <row r="2571" spans="17:17">
      <c r="Q2571" s="12"/>
    </row>
    <row r="2572" spans="17:17">
      <c r="Q2572" s="12"/>
    </row>
    <row r="2573" spans="17:17">
      <c r="Q2573" s="12"/>
    </row>
    <row r="2574" spans="17:17">
      <c r="Q2574" s="12"/>
    </row>
    <row r="2575" spans="17:17">
      <c r="Q2575" s="12"/>
    </row>
    <row r="2576" spans="17:17">
      <c r="Q2576" s="12"/>
    </row>
    <row r="2577" spans="17:17">
      <c r="Q2577" s="12"/>
    </row>
    <row r="2578" spans="17:17">
      <c r="Q2578" s="12"/>
    </row>
    <row r="2579" spans="17:17">
      <c r="Q2579" s="12"/>
    </row>
    <row r="2580" spans="17:17">
      <c r="Q2580" s="12"/>
    </row>
    <row r="2581" spans="17:17">
      <c r="Q2581" s="12"/>
    </row>
    <row r="2582" spans="17:17">
      <c r="Q2582" s="12"/>
    </row>
    <row r="2583" spans="17:17">
      <c r="Q2583" s="12"/>
    </row>
    <row r="2584" spans="17:17">
      <c r="Q2584" s="12"/>
    </row>
    <row r="2585" spans="17:17">
      <c r="Q2585" s="12"/>
    </row>
    <row r="2586" spans="17:17">
      <c r="Q2586" s="12"/>
    </row>
    <row r="2587" spans="17:17">
      <c r="Q2587" s="12"/>
    </row>
    <row r="2588" spans="17:17">
      <c r="Q2588" s="12"/>
    </row>
    <row r="2589" spans="17:17">
      <c r="Q2589" s="12"/>
    </row>
    <row r="2590" spans="17:17">
      <c r="Q2590" s="12"/>
    </row>
    <row r="2591" spans="17:17">
      <c r="Q2591" s="12"/>
    </row>
    <row r="2592" spans="17:17">
      <c r="Q2592" s="12"/>
    </row>
    <row r="2593" spans="17:17">
      <c r="Q2593" s="12"/>
    </row>
    <row r="2594" spans="17:17">
      <c r="Q2594" s="12"/>
    </row>
    <row r="2595" spans="17:17">
      <c r="Q2595" s="12"/>
    </row>
    <row r="2596" spans="17:17">
      <c r="Q2596" s="12"/>
    </row>
    <row r="2597" spans="17:17">
      <c r="Q2597" s="12"/>
    </row>
    <row r="2598" spans="17:17">
      <c r="Q2598" s="12"/>
    </row>
    <row r="2599" spans="17:17">
      <c r="Q2599" s="12"/>
    </row>
    <row r="2600" spans="17:17">
      <c r="Q2600" s="12"/>
    </row>
    <row r="2601" spans="17:17">
      <c r="Q2601" s="12"/>
    </row>
    <row r="2602" spans="17:17">
      <c r="Q2602" s="12"/>
    </row>
    <row r="2603" spans="17:17">
      <c r="Q2603" s="12"/>
    </row>
    <row r="2604" spans="17:17">
      <c r="Q2604" s="12"/>
    </row>
    <row r="2605" spans="17:17">
      <c r="Q2605" s="12"/>
    </row>
    <row r="2606" spans="17:17">
      <c r="Q2606" s="12"/>
    </row>
    <row r="2607" spans="17:17">
      <c r="Q2607" s="12"/>
    </row>
    <row r="2608" spans="17:17">
      <c r="Q2608" s="12"/>
    </row>
    <row r="2609" spans="17:17">
      <c r="Q2609" s="12"/>
    </row>
    <row r="2610" spans="17:17">
      <c r="Q2610" s="12"/>
    </row>
    <row r="2611" spans="17:17">
      <c r="Q2611" s="12"/>
    </row>
    <row r="2612" spans="17:17">
      <c r="Q2612" s="12"/>
    </row>
    <row r="2613" spans="17:17">
      <c r="Q2613" s="12"/>
    </row>
    <row r="2614" spans="17:17">
      <c r="Q2614" s="12"/>
    </row>
    <row r="2615" spans="17:17">
      <c r="Q2615" s="12"/>
    </row>
    <row r="2616" spans="17:17">
      <c r="Q2616" s="12"/>
    </row>
    <row r="2617" spans="17:17">
      <c r="Q2617" s="12"/>
    </row>
    <row r="2618" spans="17:17">
      <c r="Q2618" s="12"/>
    </row>
    <row r="2619" spans="17:17">
      <c r="Q2619" s="12"/>
    </row>
    <row r="2620" spans="17:17">
      <c r="Q2620" s="12"/>
    </row>
    <row r="2621" spans="17:17">
      <c r="Q2621" s="12"/>
    </row>
    <row r="2622" spans="17:17">
      <c r="Q2622" s="12"/>
    </row>
    <row r="2623" spans="17:17">
      <c r="Q2623" s="12"/>
    </row>
    <row r="2624" spans="17:17">
      <c r="Q2624" s="12"/>
    </row>
    <row r="2625" spans="17:17">
      <c r="Q2625" s="12"/>
    </row>
    <row r="2626" spans="17:17">
      <c r="Q2626" s="12"/>
    </row>
    <row r="2627" spans="17:17">
      <c r="Q2627" s="12"/>
    </row>
    <row r="2628" spans="17:17">
      <c r="Q2628" s="12"/>
    </row>
    <row r="2629" spans="17:17">
      <c r="Q2629" s="12"/>
    </row>
    <row r="2630" spans="17:17">
      <c r="Q2630" s="12"/>
    </row>
    <row r="2631" spans="17:17">
      <c r="Q2631" s="12"/>
    </row>
    <row r="2632" spans="17:17">
      <c r="Q2632" s="12"/>
    </row>
    <row r="2633" spans="17:17">
      <c r="Q2633" s="12"/>
    </row>
    <row r="2634" spans="17:17">
      <c r="Q2634" s="12"/>
    </row>
    <row r="2635" spans="17:17">
      <c r="Q2635" s="12"/>
    </row>
    <row r="2636" spans="17:17">
      <c r="Q2636" s="12"/>
    </row>
    <row r="2637" spans="17:17">
      <c r="Q2637" s="12"/>
    </row>
    <row r="2638" spans="17:17">
      <c r="Q2638" s="12"/>
    </row>
    <row r="2639" spans="17:17">
      <c r="Q2639" s="12"/>
    </row>
    <row r="2640" spans="17:17">
      <c r="Q2640" s="12"/>
    </row>
    <row r="2641" spans="17:17">
      <c r="Q2641" s="12"/>
    </row>
    <row r="2642" spans="17:17">
      <c r="Q2642" s="12"/>
    </row>
    <row r="2643" spans="17:17">
      <c r="Q2643" s="12"/>
    </row>
    <row r="2644" spans="17:17">
      <c r="Q2644" s="12"/>
    </row>
    <row r="2645" spans="17:17">
      <c r="Q2645" s="12"/>
    </row>
    <row r="2646" spans="17:17">
      <c r="Q2646" s="12"/>
    </row>
    <row r="2647" spans="17:17">
      <c r="Q2647" s="12"/>
    </row>
    <row r="2648" spans="17:17">
      <c r="Q2648" s="12"/>
    </row>
    <row r="2649" spans="17:17">
      <c r="Q2649" s="12"/>
    </row>
    <row r="2650" spans="17:17">
      <c r="Q2650" s="12"/>
    </row>
    <row r="2651" spans="17:17">
      <c r="Q2651" s="12"/>
    </row>
    <row r="2652" spans="17:17">
      <c r="Q2652" s="12"/>
    </row>
    <row r="2653" spans="17:17">
      <c r="Q2653" s="12"/>
    </row>
    <row r="2654" spans="17:17">
      <c r="Q2654" s="12"/>
    </row>
    <row r="2655" spans="17:17">
      <c r="Q2655" s="12"/>
    </row>
    <row r="2656" spans="17:17">
      <c r="Q2656" s="12"/>
    </row>
    <row r="2657" spans="17:17">
      <c r="Q2657" s="12"/>
    </row>
    <row r="2658" spans="17:17">
      <c r="Q2658" s="12"/>
    </row>
    <row r="2659" spans="17:17">
      <c r="Q2659" s="12"/>
    </row>
    <row r="2660" spans="17:17">
      <c r="Q2660" s="12"/>
    </row>
    <row r="2661" spans="17:17">
      <c r="Q2661" s="12"/>
    </row>
    <row r="2662" spans="17:17">
      <c r="Q2662" s="12"/>
    </row>
    <row r="2663" spans="17:17">
      <c r="Q2663" s="12"/>
    </row>
    <row r="2664" spans="17:17">
      <c r="Q2664" s="12"/>
    </row>
    <row r="2665" spans="17:17">
      <c r="Q2665" s="12"/>
    </row>
    <row r="2666" spans="17:17">
      <c r="Q2666" s="12"/>
    </row>
    <row r="2667" spans="17:17">
      <c r="Q2667" s="12"/>
    </row>
    <row r="2668" spans="17:17">
      <c r="Q2668" s="12"/>
    </row>
    <row r="2669" spans="17:17">
      <c r="Q2669" s="12"/>
    </row>
    <row r="2670" spans="17:17">
      <c r="Q2670" s="12"/>
    </row>
    <row r="2671" spans="17:17">
      <c r="Q2671" s="12"/>
    </row>
    <row r="2672" spans="17:17">
      <c r="Q2672" s="12"/>
    </row>
    <row r="2673" spans="17:17">
      <c r="Q2673" s="12"/>
    </row>
    <row r="2674" spans="17:17">
      <c r="Q2674" s="12"/>
    </row>
    <row r="2675" spans="17:17">
      <c r="Q2675" s="12"/>
    </row>
    <row r="2676" spans="17:17">
      <c r="Q2676" s="12"/>
    </row>
    <row r="2677" spans="17:17">
      <c r="Q2677" s="12"/>
    </row>
    <row r="2678" spans="17:17">
      <c r="Q2678" s="12"/>
    </row>
    <row r="2679" spans="17:17">
      <c r="Q2679" s="12"/>
    </row>
    <row r="2680" spans="17:17">
      <c r="Q2680" s="12"/>
    </row>
    <row r="2681" spans="17:17">
      <c r="Q2681" s="12"/>
    </row>
    <row r="2682" spans="17:17">
      <c r="Q2682" s="12"/>
    </row>
    <row r="2683" spans="17:17">
      <c r="Q2683" s="12"/>
    </row>
    <row r="2684" spans="17:17">
      <c r="Q2684" s="12"/>
    </row>
    <row r="2685" spans="17:17">
      <c r="Q2685" s="12"/>
    </row>
    <row r="2686" spans="17:17">
      <c r="Q2686" s="12"/>
    </row>
    <row r="2687" spans="17:17">
      <c r="Q2687" s="12"/>
    </row>
    <row r="2688" spans="17:17">
      <c r="Q2688" s="12"/>
    </row>
    <row r="2689" spans="17:17">
      <c r="Q2689" s="12"/>
    </row>
    <row r="2690" spans="17:17">
      <c r="Q2690" s="12"/>
    </row>
    <row r="2691" spans="17:17">
      <c r="Q2691" s="12"/>
    </row>
    <row r="2692" spans="17:17">
      <c r="Q2692" s="12"/>
    </row>
    <row r="2693" spans="17:17">
      <c r="Q2693" s="12"/>
    </row>
    <row r="2694" spans="17:17">
      <c r="Q2694" s="12"/>
    </row>
    <row r="2695" spans="17:17">
      <c r="Q2695" s="12"/>
    </row>
    <row r="2696" spans="17:17">
      <c r="Q2696" s="12"/>
    </row>
    <row r="2697" spans="17:17">
      <c r="Q2697" s="12"/>
    </row>
    <row r="2698" spans="17:17">
      <c r="Q2698" s="12"/>
    </row>
    <row r="2699" spans="17:17">
      <c r="Q2699" s="12"/>
    </row>
    <row r="2700" spans="17:17">
      <c r="Q2700" s="12"/>
    </row>
    <row r="2701" spans="17:17">
      <c r="Q2701" s="12"/>
    </row>
    <row r="2702" spans="17:17">
      <c r="Q2702" s="12"/>
    </row>
    <row r="2703" spans="17:17">
      <c r="Q2703" s="12"/>
    </row>
    <row r="2704" spans="17:17">
      <c r="Q2704" s="12"/>
    </row>
    <row r="2705" spans="17:17">
      <c r="Q2705" s="12"/>
    </row>
    <row r="2706" spans="17:17">
      <c r="Q2706" s="12"/>
    </row>
    <row r="2707" spans="17:17">
      <c r="Q2707" s="12"/>
    </row>
    <row r="2708" spans="17:17">
      <c r="Q2708" s="12"/>
    </row>
    <row r="2709" spans="17:17">
      <c r="Q2709" s="12"/>
    </row>
    <row r="2710" spans="17:17">
      <c r="Q2710" s="12"/>
    </row>
    <row r="2711" spans="17:17">
      <c r="Q2711" s="12"/>
    </row>
    <row r="2712" spans="17:17">
      <c r="Q2712" s="12"/>
    </row>
    <row r="2713" spans="17:17">
      <c r="Q2713" s="12"/>
    </row>
    <row r="2714" spans="17:17">
      <c r="Q2714" s="12"/>
    </row>
    <row r="2715" spans="17:17">
      <c r="Q2715" s="12"/>
    </row>
    <row r="2716" spans="17:17">
      <c r="Q2716" s="12"/>
    </row>
    <row r="2717" spans="17:17">
      <c r="Q2717" s="12"/>
    </row>
    <row r="2718" spans="17:17">
      <c r="Q2718" s="12"/>
    </row>
    <row r="2719" spans="17:17">
      <c r="Q2719" s="12"/>
    </row>
    <row r="2720" spans="17:17">
      <c r="Q2720" s="12"/>
    </row>
    <row r="2721" spans="17:17">
      <c r="Q2721" s="12"/>
    </row>
    <row r="2722" spans="17:17">
      <c r="Q2722" s="12"/>
    </row>
    <row r="2723" spans="17:17">
      <c r="Q2723" s="12"/>
    </row>
    <row r="2724" spans="17:17">
      <c r="Q2724" s="12"/>
    </row>
    <row r="2725" spans="17:17">
      <c r="Q2725" s="12"/>
    </row>
    <row r="2726" spans="17:17">
      <c r="Q2726" s="12"/>
    </row>
    <row r="2727" spans="17:17">
      <c r="Q2727" s="12"/>
    </row>
    <row r="2728" spans="17:17">
      <c r="Q2728" s="12"/>
    </row>
    <row r="2729" spans="17:17">
      <c r="Q2729" s="12"/>
    </row>
    <row r="2730" spans="17:17">
      <c r="Q2730" s="12"/>
    </row>
    <row r="2731" spans="17:17">
      <c r="Q2731" s="12"/>
    </row>
    <row r="2732" spans="17:17">
      <c r="Q2732" s="12"/>
    </row>
    <row r="2733" spans="17:17">
      <c r="Q2733" s="12"/>
    </row>
    <row r="2734" spans="17:17">
      <c r="Q2734" s="12"/>
    </row>
    <row r="2735" spans="17:17">
      <c r="Q2735" s="12"/>
    </row>
    <row r="2736" spans="17:17">
      <c r="Q2736" s="12"/>
    </row>
    <row r="2737" spans="17:17">
      <c r="Q2737" s="12"/>
    </row>
    <row r="2738" spans="17:17">
      <c r="Q2738" s="12"/>
    </row>
    <row r="2739" spans="17:17">
      <c r="Q2739" s="12"/>
    </row>
    <row r="2740" spans="17:17">
      <c r="Q2740" s="12"/>
    </row>
    <row r="2741" spans="17:17">
      <c r="Q2741" s="12"/>
    </row>
    <row r="2742" spans="17:17">
      <c r="Q2742" s="12"/>
    </row>
    <row r="2743" spans="17:17">
      <c r="Q2743" s="12"/>
    </row>
    <row r="2744" spans="17:17">
      <c r="Q2744" s="12"/>
    </row>
    <row r="2745" spans="17:17">
      <c r="Q2745" s="12"/>
    </row>
    <row r="2746" spans="17:17">
      <c r="Q2746" s="12"/>
    </row>
    <row r="2747" spans="17:17">
      <c r="Q2747" s="12"/>
    </row>
    <row r="2748" spans="17:17">
      <c r="Q2748" s="12"/>
    </row>
    <row r="2749" spans="17:17">
      <c r="Q2749" s="12"/>
    </row>
    <row r="2750" spans="17:17">
      <c r="Q2750" s="12"/>
    </row>
    <row r="2751" spans="17:17">
      <c r="Q2751" s="12"/>
    </row>
    <row r="2752" spans="17:17">
      <c r="Q2752" s="12"/>
    </row>
    <row r="2753" spans="17:17">
      <c r="Q2753" s="12"/>
    </row>
    <row r="2754" spans="17:17">
      <c r="Q2754" s="12"/>
    </row>
    <row r="2755" spans="17:17">
      <c r="Q2755" s="12"/>
    </row>
    <row r="2756" spans="17:17">
      <c r="Q2756" s="12"/>
    </row>
    <row r="2757" spans="17:17">
      <c r="Q2757" s="12"/>
    </row>
    <row r="2758" spans="17:17">
      <c r="Q2758" s="12"/>
    </row>
    <row r="2759" spans="17:17">
      <c r="Q2759" s="12"/>
    </row>
    <row r="2760" spans="17:17">
      <c r="Q2760" s="12"/>
    </row>
    <row r="2761" spans="17:17">
      <c r="Q2761" s="12"/>
    </row>
    <row r="2762" spans="17:17">
      <c r="Q2762" s="12"/>
    </row>
    <row r="2763" spans="17:17">
      <c r="Q2763" s="12"/>
    </row>
    <row r="2764" spans="17:17">
      <c r="Q2764" s="12"/>
    </row>
    <row r="2765" spans="17:17">
      <c r="Q2765" s="12"/>
    </row>
    <row r="2766" spans="17:17">
      <c r="Q2766" s="12"/>
    </row>
    <row r="2767" spans="17:17">
      <c r="Q2767" s="12"/>
    </row>
    <row r="2768" spans="17:17">
      <c r="Q2768" s="12"/>
    </row>
    <row r="2769" spans="17:17">
      <c r="Q2769" s="12"/>
    </row>
    <row r="2770" spans="17:17">
      <c r="Q2770" s="12"/>
    </row>
    <row r="2771" spans="17:17">
      <c r="Q2771" s="12"/>
    </row>
    <row r="2772" spans="17:17">
      <c r="Q2772" s="12"/>
    </row>
    <row r="2773" spans="17:17">
      <c r="Q2773" s="12"/>
    </row>
    <row r="2774" spans="17:17">
      <c r="Q2774" s="12"/>
    </row>
    <row r="2775" spans="17:17">
      <c r="Q2775" s="12"/>
    </row>
    <row r="2776" spans="17:17">
      <c r="Q2776" s="12"/>
    </row>
    <row r="2777" spans="17:17">
      <c r="Q2777" s="12"/>
    </row>
    <row r="2778" spans="17:17">
      <c r="Q2778" s="12"/>
    </row>
    <row r="2779" spans="17:17">
      <c r="Q2779" s="12"/>
    </row>
    <row r="2780" spans="17:17">
      <c r="Q2780" s="12"/>
    </row>
    <row r="2781" spans="17:17">
      <c r="Q2781" s="12"/>
    </row>
    <row r="2782" spans="17:17">
      <c r="Q2782" s="12"/>
    </row>
    <row r="2783" spans="17:17">
      <c r="Q2783" s="12"/>
    </row>
    <row r="2784" spans="17:17">
      <c r="Q2784" s="12"/>
    </row>
    <row r="2785" spans="17:17">
      <c r="Q2785" s="12"/>
    </row>
    <row r="2786" spans="17:17">
      <c r="Q2786" s="12"/>
    </row>
    <row r="2787" spans="17:17">
      <c r="Q2787" s="12"/>
    </row>
    <row r="2788" spans="17:17">
      <c r="Q2788" s="12"/>
    </row>
    <row r="2789" spans="17:17">
      <c r="Q2789" s="12"/>
    </row>
    <row r="2790" spans="17:17">
      <c r="Q2790" s="12"/>
    </row>
    <row r="2791" spans="17:17">
      <c r="Q2791" s="12"/>
    </row>
    <row r="2792" spans="17:17">
      <c r="Q2792" s="12"/>
    </row>
    <row r="2793" spans="17:17">
      <c r="Q2793" s="12"/>
    </row>
    <row r="2794" spans="17:17">
      <c r="Q2794" s="12"/>
    </row>
    <row r="2795" spans="17:17">
      <c r="Q2795" s="12"/>
    </row>
    <row r="2796" spans="17:17">
      <c r="Q2796" s="12"/>
    </row>
    <row r="2797" spans="17:17">
      <c r="Q2797" s="12"/>
    </row>
    <row r="2798" spans="17:17">
      <c r="Q2798" s="12"/>
    </row>
    <row r="2799" spans="17:17">
      <c r="Q2799" s="12"/>
    </row>
    <row r="2800" spans="17:17">
      <c r="Q2800" s="12"/>
    </row>
    <row r="2801" spans="17:17">
      <c r="Q2801" s="12"/>
    </row>
    <row r="2802" spans="17:17">
      <c r="Q2802" s="12"/>
    </row>
    <row r="2803" spans="17:17">
      <c r="Q2803" s="12"/>
    </row>
    <row r="2804" spans="17:17">
      <c r="Q2804" s="12"/>
    </row>
    <row r="2805" spans="17:17">
      <c r="Q2805" s="12"/>
    </row>
    <row r="2806" spans="17:17">
      <c r="Q2806" s="12"/>
    </row>
    <row r="2807" spans="17:17">
      <c r="Q2807" s="12"/>
    </row>
    <row r="2808" spans="17:17">
      <c r="Q2808" s="12"/>
    </row>
    <row r="2809" spans="17:17">
      <c r="Q2809" s="12"/>
    </row>
    <row r="2810" spans="17:17">
      <c r="Q2810" s="12"/>
    </row>
    <row r="2811" spans="17:17">
      <c r="Q2811" s="12"/>
    </row>
    <row r="2812" spans="17:17">
      <c r="Q2812" s="12"/>
    </row>
    <row r="2813" spans="17:17">
      <c r="Q2813" s="12"/>
    </row>
    <row r="2814" spans="17:17">
      <c r="Q2814" s="12"/>
    </row>
    <row r="2815" spans="17:17">
      <c r="Q2815" s="12"/>
    </row>
    <row r="2816" spans="17:17">
      <c r="Q2816" s="12"/>
    </row>
    <row r="2817" spans="17:17">
      <c r="Q2817" s="12"/>
    </row>
    <row r="2818" spans="17:17">
      <c r="Q2818" s="12"/>
    </row>
    <row r="2819" spans="17:17">
      <c r="Q2819" s="12"/>
    </row>
    <row r="2820" spans="17:17">
      <c r="Q2820" s="12"/>
    </row>
    <row r="2821" spans="17:17">
      <c r="Q2821" s="12"/>
    </row>
    <row r="2822" spans="17:17">
      <c r="Q2822" s="12"/>
    </row>
    <row r="2823" spans="17:17">
      <c r="Q2823" s="12"/>
    </row>
    <row r="2824" spans="17:17">
      <c r="Q2824" s="12"/>
    </row>
    <row r="2825" spans="17:17">
      <c r="Q2825" s="12"/>
    </row>
    <row r="2826" spans="17:17">
      <c r="Q2826" s="12"/>
    </row>
    <row r="2827" spans="17:17">
      <c r="Q2827" s="12"/>
    </row>
    <row r="2828" spans="17:17">
      <c r="Q2828" s="12"/>
    </row>
    <row r="2829" spans="17:17">
      <c r="Q2829" s="12"/>
    </row>
    <row r="2830" spans="17:17">
      <c r="Q2830" s="12"/>
    </row>
    <row r="2831" spans="17:17">
      <c r="Q2831" s="12"/>
    </row>
    <row r="2832" spans="17:17">
      <c r="Q2832" s="12"/>
    </row>
    <row r="2833" spans="17:17">
      <c r="Q2833" s="12"/>
    </row>
    <row r="2834" spans="17:17">
      <c r="Q2834" s="12"/>
    </row>
    <row r="2835" spans="17:17">
      <c r="Q2835" s="12"/>
    </row>
    <row r="2836" spans="17:17">
      <c r="Q2836" s="12"/>
    </row>
    <row r="2837" spans="17:17">
      <c r="Q2837" s="12"/>
    </row>
    <row r="2838" spans="17:17">
      <c r="Q2838" s="12"/>
    </row>
    <row r="2839" spans="17:17">
      <c r="Q2839" s="12"/>
    </row>
    <row r="2840" spans="17:17">
      <c r="Q2840" s="12"/>
    </row>
    <row r="2841" spans="17:17">
      <c r="Q2841" s="12"/>
    </row>
    <row r="2842" spans="17:17">
      <c r="Q2842" s="12"/>
    </row>
    <row r="2843" spans="17:17">
      <c r="Q2843" s="12"/>
    </row>
    <row r="2844" spans="17:17">
      <c r="Q2844" s="12"/>
    </row>
    <row r="2845" spans="17:17">
      <c r="Q2845" s="12"/>
    </row>
    <row r="2846" spans="17:17">
      <c r="Q2846" s="12"/>
    </row>
    <row r="2847" spans="17:17">
      <c r="Q2847" s="12"/>
    </row>
    <row r="2848" spans="17:17">
      <c r="Q2848" s="12"/>
    </row>
    <row r="2849" spans="17:17">
      <c r="Q2849" s="12"/>
    </row>
    <row r="2850" spans="17:17">
      <c r="Q2850" s="12"/>
    </row>
    <row r="2851" spans="17:17">
      <c r="Q2851" s="12"/>
    </row>
    <row r="2852" spans="17:17">
      <c r="Q2852" s="12"/>
    </row>
    <row r="2853" spans="17:17">
      <c r="Q2853" s="12"/>
    </row>
    <row r="2854" spans="17:17">
      <c r="Q2854" s="12"/>
    </row>
    <row r="2855" spans="17:17">
      <c r="Q2855" s="12"/>
    </row>
    <row r="2856" spans="17:17">
      <c r="Q2856" s="12"/>
    </row>
    <row r="2857" spans="17:17">
      <c r="Q2857" s="12"/>
    </row>
    <row r="2858" spans="17:17">
      <c r="Q2858" s="12"/>
    </row>
    <row r="2859" spans="17:17">
      <c r="Q2859" s="12"/>
    </row>
    <row r="2860" spans="17:17">
      <c r="Q2860" s="12"/>
    </row>
    <row r="2861" spans="17:17">
      <c r="Q2861" s="12"/>
    </row>
    <row r="2862" spans="17:17">
      <c r="Q2862" s="12"/>
    </row>
    <row r="2863" spans="17:17">
      <c r="Q2863" s="12"/>
    </row>
    <row r="2864" spans="17:17">
      <c r="Q2864" s="12"/>
    </row>
    <row r="2865" spans="17:17">
      <c r="Q2865" s="12"/>
    </row>
    <row r="2866" spans="17:17">
      <c r="Q2866" s="12"/>
    </row>
    <row r="2867" spans="17:17">
      <c r="Q2867" s="12"/>
    </row>
    <row r="2868" spans="17:17">
      <c r="Q2868" s="12"/>
    </row>
    <row r="2869" spans="17:17">
      <c r="Q2869" s="12"/>
    </row>
    <row r="2870" spans="17:17">
      <c r="Q2870" s="12"/>
    </row>
    <row r="2871" spans="17:17">
      <c r="Q2871" s="12"/>
    </row>
    <row r="2872" spans="17:17">
      <c r="Q2872" s="12"/>
    </row>
    <row r="2873" spans="17:17">
      <c r="Q2873" s="12"/>
    </row>
    <row r="2874" spans="17:17">
      <c r="Q2874" s="12"/>
    </row>
    <row r="2875" spans="17:17">
      <c r="Q2875" s="12"/>
    </row>
    <row r="2876" spans="17:17">
      <c r="Q2876" s="12"/>
    </row>
    <row r="2877" spans="17:17">
      <c r="Q2877" s="12"/>
    </row>
    <row r="2878" spans="17:17">
      <c r="Q2878" s="12"/>
    </row>
    <row r="2879" spans="17:17">
      <c r="Q2879" s="12"/>
    </row>
    <row r="2880" spans="17:17">
      <c r="Q2880" s="12"/>
    </row>
    <row r="2881" spans="17:17">
      <c r="Q2881" s="12"/>
    </row>
    <row r="2882" spans="17:17">
      <c r="Q2882" s="12"/>
    </row>
    <row r="2883" spans="17:17">
      <c r="Q2883" s="12"/>
    </row>
    <row r="2884" spans="17:17">
      <c r="Q2884" s="12"/>
    </row>
    <row r="2885" spans="17:17">
      <c r="Q2885" s="12"/>
    </row>
    <row r="2886" spans="17:17">
      <c r="Q2886" s="12"/>
    </row>
    <row r="2887" spans="17:17">
      <c r="Q2887" s="12"/>
    </row>
    <row r="2888" spans="17:17">
      <c r="Q2888" s="12"/>
    </row>
    <row r="2889" spans="17:17">
      <c r="Q2889" s="12"/>
    </row>
    <row r="2890" spans="17:17">
      <c r="Q2890" s="12"/>
    </row>
    <row r="2891" spans="17:17">
      <c r="Q2891" s="12"/>
    </row>
    <row r="2892" spans="17:17">
      <c r="Q2892" s="12"/>
    </row>
    <row r="2893" spans="17:17">
      <c r="Q2893" s="12"/>
    </row>
    <row r="2894" spans="17:17">
      <c r="Q2894" s="12"/>
    </row>
    <row r="2895" spans="17:17">
      <c r="Q2895" s="12"/>
    </row>
    <row r="2896" spans="17:17">
      <c r="Q2896" s="12"/>
    </row>
    <row r="2897" spans="17:17">
      <c r="Q2897" s="12"/>
    </row>
    <row r="2898" spans="17:17">
      <c r="Q2898" s="12"/>
    </row>
    <row r="2899" spans="17:17">
      <c r="Q2899" s="12"/>
    </row>
    <row r="2900" spans="17:17">
      <c r="Q2900" s="12"/>
    </row>
    <row r="2901" spans="17:17">
      <c r="Q2901" s="12"/>
    </row>
    <row r="2902" spans="17:17">
      <c r="Q2902" s="12"/>
    </row>
    <row r="2903" spans="17:17">
      <c r="Q2903" s="12"/>
    </row>
    <row r="2904" spans="17:17">
      <c r="Q2904" s="12"/>
    </row>
    <row r="2905" spans="17:17">
      <c r="Q2905" s="12"/>
    </row>
    <row r="2906" spans="17:17">
      <c r="Q2906" s="12"/>
    </row>
    <row r="2907" spans="17:17">
      <c r="Q2907" s="12"/>
    </row>
    <row r="2908" spans="17:17">
      <c r="Q2908" s="12"/>
    </row>
    <row r="2909" spans="17:17">
      <c r="Q2909" s="12"/>
    </row>
    <row r="2910" spans="17:17">
      <c r="Q2910" s="12"/>
    </row>
    <row r="2911" spans="17:17">
      <c r="Q2911" s="12"/>
    </row>
    <row r="2912" spans="17:17">
      <c r="Q2912" s="12"/>
    </row>
    <row r="2913" spans="17:17">
      <c r="Q2913" s="12"/>
    </row>
    <row r="2914" spans="17:17">
      <c r="Q2914" s="12"/>
    </row>
    <row r="2915" spans="17:17">
      <c r="Q2915" s="12"/>
    </row>
    <row r="2916" spans="17:17">
      <c r="Q2916" s="12"/>
    </row>
    <row r="2917" spans="17:17">
      <c r="Q2917" s="12"/>
    </row>
    <row r="2918" spans="17:17">
      <c r="Q2918" s="12"/>
    </row>
    <row r="2919" spans="17:17">
      <c r="Q2919" s="12"/>
    </row>
    <row r="2920" spans="17:17">
      <c r="Q2920" s="12"/>
    </row>
    <row r="2921" spans="17:17">
      <c r="Q2921" s="12"/>
    </row>
    <row r="2922" spans="17:17">
      <c r="Q2922" s="12"/>
    </row>
    <row r="2923" spans="17:17">
      <c r="Q2923" s="12"/>
    </row>
    <row r="2924" spans="17:17">
      <c r="Q2924" s="12"/>
    </row>
    <row r="2925" spans="17:17">
      <c r="Q2925" s="12"/>
    </row>
    <row r="2926" spans="17:17">
      <c r="Q2926" s="12"/>
    </row>
    <row r="2927" spans="17:17">
      <c r="Q2927" s="12"/>
    </row>
    <row r="2928" spans="17:17">
      <c r="Q2928" s="12"/>
    </row>
    <row r="2929" spans="17:17">
      <c r="Q2929" s="12"/>
    </row>
    <row r="2930" spans="17:17">
      <c r="Q2930" s="12"/>
    </row>
    <row r="2931" spans="17:17">
      <c r="Q2931" s="12"/>
    </row>
    <row r="2932" spans="17:17">
      <c r="Q2932" s="12"/>
    </row>
    <row r="2933" spans="17:17">
      <c r="Q2933" s="12"/>
    </row>
    <row r="2934" spans="17:17">
      <c r="Q2934" s="12"/>
    </row>
    <row r="2935" spans="17:17">
      <c r="Q2935" s="12"/>
    </row>
    <row r="2936" spans="17:17">
      <c r="Q2936" s="12"/>
    </row>
    <row r="2937" spans="17:17">
      <c r="Q2937" s="12"/>
    </row>
    <row r="2938" spans="17:17">
      <c r="Q2938" s="12"/>
    </row>
    <row r="2939" spans="17:17">
      <c r="Q2939" s="12"/>
    </row>
    <row r="2940" spans="17:17">
      <c r="Q2940" s="12"/>
    </row>
    <row r="2941" spans="17:17">
      <c r="Q2941" s="12"/>
    </row>
    <row r="2942" spans="17:17">
      <c r="Q2942" s="12"/>
    </row>
    <row r="2943" spans="17:17">
      <c r="Q2943" s="12"/>
    </row>
    <row r="2944" spans="17:17">
      <c r="Q2944" s="12"/>
    </row>
    <row r="2945" spans="17:17">
      <c r="Q2945" s="12"/>
    </row>
    <row r="2946" spans="17:17">
      <c r="Q2946" s="12"/>
    </row>
    <row r="2947" spans="17:17">
      <c r="Q2947" s="12"/>
    </row>
    <row r="2948" spans="17:17">
      <c r="Q2948" s="12"/>
    </row>
    <row r="2949" spans="17:17">
      <c r="Q2949" s="12"/>
    </row>
    <row r="2950" spans="17:17">
      <c r="Q2950" s="12"/>
    </row>
    <row r="2951" spans="17:17">
      <c r="Q2951" s="12"/>
    </row>
    <row r="2952" spans="17:17">
      <c r="Q2952" s="12"/>
    </row>
    <row r="2953" spans="17:17">
      <c r="Q2953" s="12"/>
    </row>
    <row r="2954" spans="17:17">
      <c r="Q2954" s="12"/>
    </row>
    <row r="2955" spans="17:17">
      <c r="Q2955" s="12"/>
    </row>
    <row r="2956" spans="17:17">
      <c r="Q2956" s="12"/>
    </row>
    <row r="2957" spans="17:17">
      <c r="Q2957" s="12"/>
    </row>
    <row r="2958" spans="17:17">
      <c r="Q2958" s="12"/>
    </row>
    <row r="2959" spans="17:17">
      <c r="Q2959" s="12"/>
    </row>
    <row r="2960" spans="17:17">
      <c r="Q2960" s="12"/>
    </row>
    <row r="2961" spans="17:17">
      <c r="Q2961" s="12"/>
    </row>
    <row r="2962" spans="17:17">
      <c r="Q2962" s="12"/>
    </row>
    <row r="2963" spans="17:17">
      <c r="Q2963" s="12"/>
    </row>
    <row r="2964" spans="17:17">
      <c r="Q2964" s="12"/>
    </row>
    <row r="2965" spans="17:17">
      <c r="Q2965" s="12"/>
    </row>
    <row r="2966" spans="17:17">
      <c r="Q2966" s="12"/>
    </row>
    <row r="2967" spans="17:17">
      <c r="Q2967" s="12"/>
    </row>
    <row r="2968" spans="17:17">
      <c r="Q2968" s="12"/>
    </row>
    <row r="2969" spans="17:17">
      <c r="Q2969" s="12"/>
    </row>
    <row r="2970" spans="17:17">
      <c r="Q2970" s="12"/>
    </row>
    <row r="2971" spans="17:17">
      <c r="Q2971" s="12"/>
    </row>
    <row r="2972" spans="17:17">
      <c r="Q2972" s="12"/>
    </row>
    <row r="2973" spans="17:17">
      <c r="Q2973" s="12"/>
    </row>
    <row r="2974" spans="17:17">
      <c r="Q2974" s="12"/>
    </row>
    <row r="2975" spans="17:17">
      <c r="Q2975" s="12"/>
    </row>
    <row r="2976" spans="17:17">
      <c r="Q2976" s="12"/>
    </row>
    <row r="2977" spans="17:17">
      <c r="Q2977" s="12"/>
    </row>
    <row r="2978" spans="17:17">
      <c r="Q2978" s="12"/>
    </row>
    <row r="2979" spans="17:17">
      <c r="Q2979" s="12"/>
    </row>
    <row r="2980" spans="17:17">
      <c r="Q2980" s="12"/>
    </row>
    <row r="2981" spans="17:17">
      <c r="Q2981" s="12"/>
    </row>
    <row r="2982" spans="17:17">
      <c r="Q2982" s="12"/>
    </row>
    <row r="2983" spans="17:17">
      <c r="Q2983" s="12"/>
    </row>
    <row r="2984" spans="17:17">
      <c r="Q2984" s="12"/>
    </row>
    <row r="2985" spans="17:17">
      <c r="Q2985" s="12"/>
    </row>
    <row r="2986" spans="17:17">
      <c r="Q2986" s="12"/>
    </row>
    <row r="2987" spans="17:17">
      <c r="Q2987" s="12"/>
    </row>
    <row r="2988" spans="17:17">
      <c r="Q2988" s="12"/>
    </row>
    <row r="2989" spans="17:17">
      <c r="Q2989" s="12"/>
    </row>
    <row r="2990" spans="17:17">
      <c r="Q2990" s="12"/>
    </row>
    <row r="2991" spans="17:17">
      <c r="Q2991" s="12"/>
    </row>
    <row r="2992" spans="17:17">
      <c r="Q2992" s="12"/>
    </row>
    <row r="2993" spans="17:17">
      <c r="Q2993" s="12"/>
    </row>
    <row r="2994" spans="17:17">
      <c r="Q2994" s="12"/>
    </row>
    <row r="2995" spans="17:17">
      <c r="Q2995" s="12"/>
    </row>
    <row r="2996" spans="17:17">
      <c r="Q2996" s="12"/>
    </row>
    <row r="2997" spans="17:17">
      <c r="Q2997" s="12"/>
    </row>
    <row r="2998" spans="17:17">
      <c r="Q2998" s="12"/>
    </row>
    <row r="2999" spans="17:17">
      <c r="Q2999" s="12"/>
    </row>
    <row r="3000" spans="17:17">
      <c r="Q3000" s="12"/>
    </row>
    <row r="3001" spans="17:17">
      <c r="Q3001" s="12"/>
    </row>
    <row r="3002" spans="17:17">
      <c r="Q3002" s="12"/>
    </row>
    <row r="3003" spans="17:17">
      <c r="Q3003" s="12"/>
    </row>
    <row r="3004" spans="17:17">
      <c r="Q3004" s="12"/>
    </row>
    <row r="3005" spans="17:17">
      <c r="Q3005" s="12"/>
    </row>
    <row r="3006" spans="17:17">
      <c r="Q3006" s="12"/>
    </row>
    <row r="3007" spans="17:17">
      <c r="Q3007" s="12"/>
    </row>
    <row r="3008" spans="17:17">
      <c r="Q3008" s="12"/>
    </row>
    <row r="3009" spans="17:17">
      <c r="Q3009" s="12"/>
    </row>
    <row r="3010" spans="17:17">
      <c r="Q3010" s="12"/>
    </row>
    <row r="3011" spans="17:17">
      <c r="Q3011" s="12"/>
    </row>
    <row r="3012" spans="17:17">
      <c r="Q3012" s="12"/>
    </row>
    <row r="3013" spans="17:17">
      <c r="Q3013" s="12"/>
    </row>
    <row r="3014" spans="17:17">
      <c r="Q3014" s="12"/>
    </row>
    <row r="3015" spans="17:17">
      <c r="Q3015" s="12"/>
    </row>
    <row r="3016" spans="17:17">
      <c r="Q3016" s="12"/>
    </row>
    <row r="3017" spans="17:17">
      <c r="Q3017" s="12"/>
    </row>
    <row r="3018" spans="17:17">
      <c r="Q3018" s="12"/>
    </row>
    <row r="3019" spans="17:17">
      <c r="Q3019" s="12"/>
    </row>
    <row r="3020" spans="17:17">
      <c r="Q3020" s="12"/>
    </row>
    <row r="3021" spans="17:17">
      <c r="Q3021" s="12"/>
    </row>
    <row r="3022" spans="17:17">
      <c r="Q3022" s="12"/>
    </row>
    <row r="3023" spans="17:17">
      <c r="Q3023" s="12"/>
    </row>
    <row r="3024" spans="17:17">
      <c r="Q3024" s="12"/>
    </row>
    <row r="3025" spans="17:17">
      <c r="Q3025" s="12"/>
    </row>
    <row r="3026" spans="17:17">
      <c r="Q3026" s="12"/>
    </row>
    <row r="3027" spans="17:17">
      <c r="Q3027" s="12"/>
    </row>
    <row r="3028" spans="17:17">
      <c r="Q3028" s="12"/>
    </row>
    <row r="3029" spans="17:17">
      <c r="Q3029" s="12"/>
    </row>
    <row r="3030" spans="17:17">
      <c r="Q3030" s="12"/>
    </row>
    <row r="3031" spans="17:17">
      <c r="Q3031" s="12"/>
    </row>
    <row r="3032" spans="17:17">
      <c r="Q3032" s="12"/>
    </row>
    <row r="3033" spans="17:17">
      <c r="Q3033" s="12"/>
    </row>
    <row r="3034" spans="17:17">
      <c r="Q3034" s="12"/>
    </row>
    <row r="3035" spans="17:17">
      <c r="Q3035" s="12"/>
    </row>
    <row r="3036" spans="17:17">
      <c r="Q3036" s="12"/>
    </row>
    <row r="3037" spans="17:17">
      <c r="Q3037" s="12"/>
    </row>
    <row r="3038" spans="17:17">
      <c r="Q3038" s="12"/>
    </row>
    <row r="3039" spans="17:17">
      <c r="Q3039" s="12"/>
    </row>
    <row r="3040" spans="17:17">
      <c r="Q3040" s="12"/>
    </row>
    <row r="3041" spans="17:17">
      <c r="Q3041" s="12"/>
    </row>
    <row r="3042" spans="17:17">
      <c r="Q3042" s="12"/>
    </row>
    <row r="3043" spans="17:17">
      <c r="Q3043" s="12"/>
    </row>
    <row r="3044" spans="17:17">
      <c r="Q3044" s="12"/>
    </row>
    <row r="3045" spans="17:17">
      <c r="Q3045" s="12"/>
    </row>
    <row r="3046" spans="17:17">
      <c r="Q3046" s="12"/>
    </row>
    <row r="3047" spans="17:17">
      <c r="Q3047" s="12"/>
    </row>
    <row r="3048" spans="17:17">
      <c r="Q3048" s="12"/>
    </row>
    <row r="3049" spans="17:17">
      <c r="Q3049" s="12"/>
    </row>
    <row r="3050" spans="17:17">
      <c r="Q3050" s="12"/>
    </row>
    <row r="3051" spans="17:17">
      <c r="Q3051" s="12"/>
    </row>
    <row r="3052" spans="17:17">
      <c r="Q3052" s="12"/>
    </row>
    <row r="3053" spans="17:17">
      <c r="Q3053" s="12"/>
    </row>
    <row r="3054" spans="17:17">
      <c r="Q3054" s="12"/>
    </row>
    <row r="3055" spans="17:17">
      <c r="Q3055" s="12"/>
    </row>
    <row r="3056" spans="17:17">
      <c r="Q3056" s="12"/>
    </row>
    <row r="3057" spans="17:17">
      <c r="Q3057" s="12"/>
    </row>
    <row r="3058" spans="17:17">
      <c r="Q3058" s="12"/>
    </row>
    <row r="3059" spans="17:17">
      <c r="Q3059" s="12"/>
    </row>
    <row r="3060" spans="17:17">
      <c r="Q3060" s="12"/>
    </row>
    <row r="3061" spans="17:17">
      <c r="Q3061" s="12"/>
    </row>
    <row r="3062" spans="17:17">
      <c r="Q3062" s="12"/>
    </row>
    <row r="3063" spans="17:17">
      <c r="Q3063" s="12"/>
    </row>
    <row r="3064" spans="17:17">
      <c r="Q3064" s="12"/>
    </row>
    <row r="3065" spans="17:17">
      <c r="Q3065" s="12"/>
    </row>
    <row r="3066" spans="17:17">
      <c r="Q3066" s="12"/>
    </row>
    <row r="3067" spans="17:17">
      <c r="Q3067" s="12"/>
    </row>
    <row r="3068" spans="17:17">
      <c r="Q3068" s="12"/>
    </row>
    <row r="3069" spans="17:17">
      <c r="Q3069" s="12"/>
    </row>
    <row r="3070" spans="17:17">
      <c r="Q3070" s="12"/>
    </row>
    <row r="3071" spans="17:17">
      <c r="Q3071" s="12"/>
    </row>
    <row r="3072" spans="17:17">
      <c r="Q3072" s="12"/>
    </row>
    <row r="3073" spans="17:17">
      <c r="Q3073" s="12"/>
    </row>
    <row r="3074" spans="17:17">
      <c r="Q3074" s="12"/>
    </row>
    <row r="3075" spans="17:17">
      <c r="Q3075" s="12"/>
    </row>
    <row r="3076" spans="17:17">
      <c r="Q3076" s="12"/>
    </row>
    <row r="3077" spans="17:17">
      <c r="Q3077" s="12"/>
    </row>
    <row r="3078" spans="17:17">
      <c r="Q3078" s="12"/>
    </row>
    <row r="3079" spans="17:17">
      <c r="Q3079" s="12"/>
    </row>
    <row r="3080" spans="17:17">
      <c r="Q3080" s="12"/>
    </row>
    <row r="3081" spans="17:17">
      <c r="Q3081" s="12"/>
    </row>
    <row r="3082" spans="17:17">
      <c r="Q3082" s="12"/>
    </row>
    <row r="3083" spans="17:17">
      <c r="Q3083" s="12"/>
    </row>
    <row r="3084" spans="17:17">
      <c r="Q3084" s="12"/>
    </row>
    <row r="3085" spans="17:17">
      <c r="Q3085" s="12"/>
    </row>
    <row r="3086" spans="17:17">
      <c r="Q3086" s="12"/>
    </row>
    <row r="3087" spans="17:17">
      <c r="Q3087" s="12"/>
    </row>
    <row r="3088" spans="17:17">
      <c r="Q3088" s="12"/>
    </row>
    <row r="3089" spans="17:17">
      <c r="Q3089" s="12"/>
    </row>
    <row r="3090" spans="17:17">
      <c r="Q3090" s="12"/>
    </row>
    <row r="3091" spans="17:17">
      <c r="Q3091" s="12"/>
    </row>
    <row r="3092" spans="17:17">
      <c r="Q3092" s="12"/>
    </row>
    <row r="3093" spans="17:17">
      <c r="Q3093" s="12"/>
    </row>
    <row r="3094" spans="17:17">
      <c r="Q3094" s="12"/>
    </row>
    <row r="3095" spans="17:17">
      <c r="Q3095" s="12"/>
    </row>
    <row r="3096" spans="17:17">
      <c r="Q3096" s="12"/>
    </row>
    <row r="3097" spans="17:17">
      <c r="Q3097" s="12"/>
    </row>
    <row r="3098" spans="17:17">
      <c r="Q3098" s="12"/>
    </row>
    <row r="3099" spans="17:17">
      <c r="Q3099" s="12"/>
    </row>
    <row r="3100" spans="17:17">
      <c r="Q3100" s="12"/>
    </row>
    <row r="3101" spans="17:17">
      <c r="Q3101" s="12"/>
    </row>
    <row r="3102" spans="17:17">
      <c r="Q3102" s="12"/>
    </row>
    <row r="3103" spans="17:17">
      <c r="Q3103" s="12"/>
    </row>
    <row r="3104" spans="17:17">
      <c r="Q3104" s="12"/>
    </row>
    <row r="3105" spans="17:17">
      <c r="Q3105" s="12"/>
    </row>
    <row r="3106" spans="17:17">
      <c r="Q3106" s="12"/>
    </row>
    <row r="3107" spans="17:17">
      <c r="Q3107" s="12"/>
    </row>
    <row r="3108" spans="17:17">
      <c r="Q3108" s="12"/>
    </row>
    <row r="3109" spans="17:17">
      <c r="Q3109" s="12"/>
    </row>
    <row r="3110" spans="17:17">
      <c r="Q3110" s="12"/>
    </row>
    <row r="3111" spans="17:17">
      <c r="Q3111" s="12"/>
    </row>
    <row r="3112" spans="17:17">
      <c r="Q3112" s="12"/>
    </row>
    <row r="3113" spans="17:17">
      <c r="Q3113" s="12"/>
    </row>
    <row r="3114" spans="17:17">
      <c r="Q3114" s="12"/>
    </row>
    <row r="3115" spans="17:17">
      <c r="Q3115" s="12"/>
    </row>
    <row r="3116" spans="17:17">
      <c r="Q3116" s="12"/>
    </row>
    <row r="3117" spans="17:17">
      <c r="Q3117" s="12"/>
    </row>
    <row r="3118" spans="17:17">
      <c r="Q3118" s="12"/>
    </row>
    <row r="3119" spans="17:17">
      <c r="Q3119" s="12"/>
    </row>
    <row r="3120" spans="17:17">
      <c r="Q3120" s="12"/>
    </row>
    <row r="3121" spans="17:17">
      <c r="Q3121" s="12"/>
    </row>
    <row r="3122" spans="17:17">
      <c r="Q3122" s="12"/>
    </row>
    <row r="3123" spans="17:17">
      <c r="Q3123" s="12"/>
    </row>
    <row r="3124" spans="17:17">
      <c r="Q3124" s="12"/>
    </row>
    <row r="3125" spans="17:17">
      <c r="Q3125" s="12"/>
    </row>
    <row r="3126" spans="17:17">
      <c r="Q3126" s="12"/>
    </row>
    <row r="3127" spans="17:17">
      <c r="Q3127" s="12"/>
    </row>
    <row r="3128" spans="17:17">
      <c r="Q3128" s="12"/>
    </row>
    <row r="3129" spans="17:17">
      <c r="Q3129" s="12"/>
    </row>
    <row r="3130" spans="17:17">
      <c r="Q3130" s="12"/>
    </row>
    <row r="3131" spans="17:17">
      <c r="Q3131" s="12"/>
    </row>
    <row r="3132" spans="17:17">
      <c r="Q3132" s="12"/>
    </row>
    <row r="3133" spans="17:17">
      <c r="Q3133" s="12"/>
    </row>
    <row r="3134" spans="17:17">
      <c r="Q3134" s="12"/>
    </row>
    <row r="3135" spans="17:17">
      <c r="Q3135" s="12"/>
    </row>
    <row r="3136" spans="17:17">
      <c r="Q3136" s="12"/>
    </row>
    <row r="3137" spans="17:17">
      <c r="Q3137" s="12"/>
    </row>
    <row r="3138" spans="17:17">
      <c r="Q3138" s="12"/>
    </row>
    <row r="3139" spans="17:17">
      <c r="Q3139" s="12"/>
    </row>
    <row r="3140" spans="17:17">
      <c r="Q3140" s="12"/>
    </row>
    <row r="3141" spans="17:17">
      <c r="Q3141" s="12"/>
    </row>
    <row r="3142" spans="17:17">
      <c r="Q3142" s="12"/>
    </row>
    <row r="3143" spans="17:17">
      <c r="Q3143" s="12"/>
    </row>
    <row r="3144" spans="17:17">
      <c r="Q3144" s="12"/>
    </row>
    <row r="3145" spans="17:17">
      <c r="Q3145" s="12"/>
    </row>
    <row r="3146" spans="17:17">
      <c r="Q3146" s="12"/>
    </row>
    <row r="3147" spans="17:17">
      <c r="Q3147" s="12"/>
    </row>
    <row r="3148" spans="17:17">
      <c r="Q3148" s="12"/>
    </row>
    <row r="3149" spans="17:17">
      <c r="Q3149" s="12"/>
    </row>
    <row r="3150" spans="17:17">
      <c r="Q3150" s="12"/>
    </row>
    <row r="3151" spans="17:17">
      <c r="Q3151" s="12"/>
    </row>
    <row r="3152" spans="17:17">
      <c r="Q3152" s="12"/>
    </row>
    <row r="3153" spans="17:17">
      <c r="Q3153" s="12"/>
    </row>
    <row r="3154" spans="17:17">
      <c r="Q3154" s="12"/>
    </row>
    <row r="3155" spans="17:17">
      <c r="Q3155" s="12"/>
    </row>
    <row r="3156" spans="17:17">
      <c r="Q3156" s="12"/>
    </row>
    <row r="3157" spans="17:17">
      <c r="Q3157" s="12"/>
    </row>
    <row r="3158" spans="17:17">
      <c r="Q3158" s="12"/>
    </row>
    <row r="3159" spans="17:17">
      <c r="Q3159" s="12"/>
    </row>
    <row r="3160" spans="17:17">
      <c r="Q3160" s="12"/>
    </row>
    <row r="3161" spans="17:17">
      <c r="Q3161" s="12"/>
    </row>
    <row r="3162" spans="17:17">
      <c r="Q3162" s="12"/>
    </row>
    <row r="3163" spans="17:17">
      <c r="Q3163" s="12"/>
    </row>
    <row r="3164" spans="17:17">
      <c r="Q3164" s="12"/>
    </row>
    <row r="3165" spans="17:17">
      <c r="Q3165" s="12"/>
    </row>
    <row r="3166" spans="17:17">
      <c r="Q3166" s="12"/>
    </row>
    <row r="3167" spans="17:17">
      <c r="Q3167" s="12"/>
    </row>
    <row r="3168" spans="17:17">
      <c r="Q3168" s="12"/>
    </row>
    <row r="3169" spans="17:17">
      <c r="Q3169" s="12"/>
    </row>
    <row r="3170" spans="17:17">
      <c r="Q3170" s="12"/>
    </row>
    <row r="3171" spans="17:17">
      <c r="Q3171" s="12"/>
    </row>
    <row r="3172" spans="17:17">
      <c r="Q3172" s="12"/>
    </row>
    <row r="3173" spans="17:17">
      <c r="Q3173" s="12"/>
    </row>
    <row r="3174" spans="17:17">
      <c r="Q3174" s="12"/>
    </row>
    <row r="3175" spans="17:17">
      <c r="Q3175" s="12"/>
    </row>
    <row r="3176" spans="17:17">
      <c r="Q3176" s="12"/>
    </row>
    <row r="3177" spans="17:17">
      <c r="Q3177" s="12"/>
    </row>
    <row r="3178" spans="17:17">
      <c r="Q3178" s="12"/>
    </row>
    <row r="3179" spans="17:17">
      <c r="Q3179" s="12"/>
    </row>
    <row r="3180" spans="17:17">
      <c r="Q3180" s="12"/>
    </row>
    <row r="3181" spans="17:17">
      <c r="Q3181" s="12"/>
    </row>
    <row r="3182" spans="17:17">
      <c r="Q3182" s="12"/>
    </row>
    <row r="3183" spans="17:17">
      <c r="Q3183" s="12"/>
    </row>
    <row r="3184" spans="17:17">
      <c r="Q3184" s="12"/>
    </row>
    <row r="3185" spans="17:17">
      <c r="Q3185" s="12"/>
    </row>
    <row r="3186" spans="17:17">
      <c r="Q3186" s="12"/>
    </row>
    <row r="3187" spans="17:17">
      <c r="Q3187" s="12"/>
    </row>
    <row r="3188" spans="17:17">
      <c r="Q3188" s="12"/>
    </row>
    <row r="3189" spans="17:17">
      <c r="Q3189" s="12"/>
    </row>
    <row r="3190" spans="17:17">
      <c r="Q3190" s="12"/>
    </row>
    <row r="3191" spans="17:17">
      <c r="Q3191" s="12"/>
    </row>
    <row r="3192" spans="17:17">
      <c r="Q3192" s="12"/>
    </row>
    <row r="3193" spans="17:17">
      <c r="Q3193" s="12"/>
    </row>
    <row r="3194" spans="17:17">
      <c r="Q3194" s="12"/>
    </row>
    <row r="3195" spans="17:17">
      <c r="Q3195" s="12"/>
    </row>
    <row r="3196" spans="17:17">
      <c r="Q3196" s="12"/>
    </row>
    <row r="3197" spans="17:17">
      <c r="Q3197" s="12"/>
    </row>
    <row r="3198" spans="17:17">
      <c r="Q3198" s="12"/>
    </row>
    <row r="3199" spans="17:17">
      <c r="Q3199" s="12"/>
    </row>
    <row r="3200" spans="17:17">
      <c r="Q3200" s="12"/>
    </row>
    <row r="3201" spans="17:17">
      <c r="Q3201" s="12"/>
    </row>
    <row r="3202" spans="17:17">
      <c r="Q3202" s="12"/>
    </row>
    <row r="3203" spans="17:17">
      <c r="Q3203" s="12"/>
    </row>
    <row r="3204" spans="17:17">
      <c r="Q3204" s="12"/>
    </row>
    <row r="3205" spans="17:17">
      <c r="Q3205" s="12"/>
    </row>
    <row r="3206" spans="17:17">
      <c r="Q3206" s="12"/>
    </row>
    <row r="3207" spans="17:17">
      <c r="Q3207" s="12"/>
    </row>
    <row r="3208" spans="17:17">
      <c r="Q3208" s="12"/>
    </row>
    <row r="3209" spans="17:17">
      <c r="Q3209" s="12"/>
    </row>
    <row r="3210" spans="17:17">
      <c r="Q3210" s="12"/>
    </row>
    <row r="3211" spans="17:17">
      <c r="Q3211" s="12"/>
    </row>
    <row r="3212" spans="17:17">
      <c r="Q3212" s="12"/>
    </row>
    <row r="3213" spans="17:17">
      <c r="Q3213" s="12"/>
    </row>
    <row r="3214" spans="17:17">
      <c r="Q3214" s="12"/>
    </row>
    <row r="3215" spans="17:17">
      <c r="Q3215" s="12"/>
    </row>
    <row r="3216" spans="17:17">
      <c r="Q3216" s="12"/>
    </row>
    <row r="3217" spans="17:17">
      <c r="Q3217" s="12"/>
    </row>
    <row r="3218" spans="17:17">
      <c r="Q3218" s="12"/>
    </row>
    <row r="3219" spans="17:17">
      <c r="Q3219" s="12"/>
    </row>
    <row r="3220" spans="17:17">
      <c r="Q3220" s="12"/>
    </row>
    <row r="3221" spans="17:17">
      <c r="Q3221" s="12"/>
    </row>
    <row r="3222" spans="17:17">
      <c r="Q3222" s="12"/>
    </row>
    <row r="3223" spans="17:17">
      <c r="Q3223" s="12"/>
    </row>
    <row r="3224" spans="17:17">
      <c r="Q3224" s="12"/>
    </row>
    <row r="3225" spans="17:17">
      <c r="Q3225" s="12"/>
    </row>
    <row r="3226" spans="17:17">
      <c r="Q3226" s="12"/>
    </row>
    <row r="3227" spans="17:17">
      <c r="Q3227" s="12"/>
    </row>
    <row r="3228" spans="17:17">
      <c r="Q3228" s="12"/>
    </row>
    <row r="3229" spans="17:17">
      <c r="Q3229" s="12"/>
    </row>
    <row r="3230" spans="17:17">
      <c r="Q3230" s="12"/>
    </row>
    <row r="3231" spans="17:17">
      <c r="Q3231" s="12"/>
    </row>
    <row r="3232" spans="17:17">
      <c r="Q3232" s="12"/>
    </row>
    <row r="3233" spans="17:17">
      <c r="Q3233" s="12"/>
    </row>
    <row r="3234" spans="17:17">
      <c r="Q3234" s="12"/>
    </row>
    <row r="3235" spans="17:17">
      <c r="Q3235" s="12"/>
    </row>
    <row r="3236" spans="17:17">
      <c r="Q3236" s="12"/>
    </row>
    <row r="3237" spans="17:17">
      <c r="Q3237" s="12"/>
    </row>
    <row r="3238" spans="17:17">
      <c r="Q3238" s="12"/>
    </row>
    <row r="3239" spans="17:17">
      <c r="Q3239" s="12"/>
    </row>
    <row r="3240" spans="17:17">
      <c r="Q3240" s="12"/>
    </row>
    <row r="3241" spans="17:17">
      <c r="Q3241" s="12"/>
    </row>
    <row r="3242" spans="17:17">
      <c r="Q3242" s="12"/>
    </row>
    <row r="3243" spans="17:17">
      <c r="Q3243" s="12"/>
    </row>
    <row r="3244" spans="17:17">
      <c r="Q3244" s="12"/>
    </row>
    <row r="3245" spans="17:17">
      <c r="Q3245" s="12"/>
    </row>
    <row r="3246" spans="17:17">
      <c r="Q3246" s="12"/>
    </row>
    <row r="3247" spans="17:17">
      <c r="Q3247" s="12"/>
    </row>
    <row r="3248" spans="17:17">
      <c r="Q3248" s="12"/>
    </row>
    <row r="3249" spans="17:17">
      <c r="Q3249" s="12"/>
    </row>
    <row r="3250" spans="17:17">
      <c r="Q3250" s="12"/>
    </row>
    <row r="3251" spans="17:17">
      <c r="Q3251" s="12"/>
    </row>
    <row r="3252" spans="17:17">
      <c r="Q3252" s="12"/>
    </row>
    <row r="3253" spans="17:17">
      <c r="Q3253" s="12"/>
    </row>
    <row r="3254" spans="17:17">
      <c r="Q3254" s="12"/>
    </row>
    <row r="3255" spans="17:17">
      <c r="Q3255" s="12"/>
    </row>
    <row r="3256" spans="17:17">
      <c r="Q3256" s="12"/>
    </row>
    <row r="3257" spans="17:17">
      <c r="Q3257" s="12"/>
    </row>
    <row r="3258" spans="17:17">
      <c r="Q3258" s="12"/>
    </row>
    <row r="3259" spans="17:17">
      <c r="Q3259" s="12"/>
    </row>
    <row r="3260" spans="17:17">
      <c r="Q3260" s="12"/>
    </row>
    <row r="3261" spans="17:17">
      <c r="Q3261" s="12"/>
    </row>
    <row r="3262" spans="17:17">
      <c r="Q3262" s="12"/>
    </row>
    <row r="3263" spans="17:17">
      <c r="Q3263" s="12"/>
    </row>
    <row r="3264" spans="17:17">
      <c r="Q3264" s="12"/>
    </row>
    <row r="3265" spans="17:17">
      <c r="Q3265" s="12"/>
    </row>
    <row r="3266" spans="17:17">
      <c r="Q3266" s="12"/>
    </row>
    <row r="3267" spans="17:17">
      <c r="Q3267" s="12"/>
    </row>
    <row r="3268" spans="17:17">
      <c r="Q3268" s="12"/>
    </row>
    <row r="3269" spans="17:17">
      <c r="Q3269" s="12"/>
    </row>
    <row r="3270" spans="17:17">
      <c r="Q3270" s="12"/>
    </row>
    <row r="3271" spans="17:17">
      <c r="Q3271" s="12"/>
    </row>
    <row r="3272" spans="17:17">
      <c r="Q3272" s="12"/>
    </row>
    <row r="3273" spans="17:17">
      <c r="Q3273" s="12"/>
    </row>
    <row r="3274" spans="17:17">
      <c r="Q3274" s="12"/>
    </row>
    <row r="3275" spans="17:17">
      <c r="Q3275" s="12"/>
    </row>
    <row r="3276" spans="17:17">
      <c r="Q3276" s="12"/>
    </row>
    <row r="3277" spans="17:17">
      <c r="Q3277" s="12"/>
    </row>
    <row r="3278" spans="17:17">
      <c r="Q3278" s="12"/>
    </row>
    <row r="3279" spans="17:17">
      <c r="Q3279" s="12"/>
    </row>
    <row r="3280" spans="17:17">
      <c r="Q3280" s="12"/>
    </row>
    <row r="3281" spans="17:17">
      <c r="Q3281" s="12"/>
    </row>
    <row r="3282" spans="17:17">
      <c r="Q3282" s="12"/>
    </row>
    <row r="3283" spans="17:17">
      <c r="Q3283" s="12"/>
    </row>
    <row r="3284" spans="17:17">
      <c r="Q3284" s="12"/>
    </row>
    <row r="3285" spans="17:17">
      <c r="Q3285" s="12"/>
    </row>
    <row r="3286" spans="17:17">
      <c r="Q3286" s="12"/>
    </row>
    <row r="3287" spans="17:17">
      <c r="Q3287" s="12"/>
    </row>
    <row r="3288" spans="17:17">
      <c r="Q3288" s="12"/>
    </row>
    <row r="3289" spans="17:17">
      <c r="Q3289" s="12"/>
    </row>
    <row r="3290" spans="17:17">
      <c r="Q3290" s="12"/>
    </row>
    <row r="3291" spans="17:17">
      <c r="Q3291" s="12"/>
    </row>
    <row r="3292" spans="17:17">
      <c r="Q3292" s="12"/>
    </row>
    <row r="3293" spans="17:17">
      <c r="Q3293" s="12"/>
    </row>
    <row r="3294" spans="17:17">
      <c r="Q3294" s="12"/>
    </row>
    <row r="3295" spans="17:17">
      <c r="Q3295" s="12"/>
    </row>
    <row r="3296" spans="17:17">
      <c r="Q3296" s="12"/>
    </row>
    <row r="3297" spans="17:17">
      <c r="Q3297" s="12"/>
    </row>
    <row r="3298" spans="17:17">
      <c r="Q3298" s="12"/>
    </row>
    <row r="3299" spans="17:17">
      <c r="Q3299" s="12"/>
    </row>
    <row r="3300" spans="17:17">
      <c r="Q3300" s="12"/>
    </row>
    <row r="3301" spans="17:17">
      <c r="Q3301" s="12"/>
    </row>
    <row r="3302" spans="17:17">
      <c r="Q3302" s="12"/>
    </row>
    <row r="3303" spans="17:17">
      <c r="Q3303" s="12"/>
    </row>
    <row r="3304" spans="17:17">
      <c r="Q3304" s="12"/>
    </row>
    <row r="3305" spans="17:17">
      <c r="Q3305" s="12"/>
    </row>
    <row r="3306" spans="17:17">
      <c r="Q3306" s="12"/>
    </row>
    <row r="3307" spans="17:17">
      <c r="Q3307" s="12"/>
    </row>
    <row r="3308" spans="17:17">
      <c r="Q3308" s="12"/>
    </row>
    <row r="3309" spans="17:17">
      <c r="Q3309" s="12"/>
    </row>
    <row r="3310" spans="17:17">
      <c r="Q3310" s="12"/>
    </row>
    <row r="3311" spans="17:17">
      <c r="Q3311" s="12"/>
    </row>
    <row r="3312" spans="17:17">
      <c r="Q3312" s="12"/>
    </row>
    <row r="3313" spans="17:17">
      <c r="Q3313" s="12"/>
    </row>
    <row r="3314" spans="17:17">
      <c r="Q3314" s="12"/>
    </row>
    <row r="3315" spans="17:17">
      <c r="Q3315" s="12"/>
    </row>
    <row r="3316" spans="17:17">
      <c r="Q3316" s="12"/>
    </row>
    <row r="3317" spans="17:17">
      <c r="Q3317" s="12"/>
    </row>
    <row r="3318" spans="17:17">
      <c r="Q3318" s="12"/>
    </row>
    <row r="3319" spans="17:17">
      <c r="Q3319" s="12"/>
    </row>
    <row r="3320" spans="17:17">
      <c r="Q3320" s="12"/>
    </row>
    <row r="3321" spans="17:17">
      <c r="Q3321" s="12"/>
    </row>
    <row r="3322" spans="17:17">
      <c r="Q3322" s="12"/>
    </row>
    <row r="3323" spans="17:17">
      <c r="Q3323" s="12"/>
    </row>
    <row r="3324" spans="17:17">
      <c r="Q3324" s="12"/>
    </row>
    <row r="3325" spans="17:17">
      <c r="Q3325" s="12"/>
    </row>
    <row r="3326" spans="17:17">
      <c r="Q3326" s="12"/>
    </row>
    <row r="3327" spans="17:17">
      <c r="Q3327" s="12"/>
    </row>
    <row r="3328" spans="17:17">
      <c r="Q3328" s="12"/>
    </row>
    <row r="3329" spans="17:17">
      <c r="Q3329" s="12"/>
    </row>
    <row r="3330" spans="17:17">
      <c r="Q3330" s="12"/>
    </row>
    <row r="3331" spans="17:17">
      <c r="Q3331" s="12"/>
    </row>
    <row r="3332" spans="17:17">
      <c r="Q3332" s="12"/>
    </row>
    <row r="3333" spans="17:17">
      <c r="Q3333" s="12"/>
    </row>
    <row r="3334" spans="17:17">
      <c r="Q3334" s="12"/>
    </row>
    <row r="3335" spans="17:17">
      <c r="Q3335" s="12"/>
    </row>
    <row r="3336" spans="17:17">
      <c r="Q3336" s="12"/>
    </row>
    <row r="3337" spans="17:17">
      <c r="Q3337" s="12"/>
    </row>
    <row r="3338" spans="17:17">
      <c r="Q3338" s="12"/>
    </row>
    <row r="3339" spans="17:17">
      <c r="Q3339" s="12"/>
    </row>
    <row r="3340" spans="17:17">
      <c r="Q3340" s="12"/>
    </row>
    <row r="3341" spans="17:17">
      <c r="Q3341" s="12"/>
    </row>
    <row r="3342" spans="17:17">
      <c r="Q3342" s="12"/>
    </row>
    <row r="3343" spans="17:17">
      <c r="Q3343" s="12"/>
    </row>
    <row r="3344" spans="17:17">
      <c r="Q3344" s="12"/>
    </row>
    <row r="3345" spans="17:17">
      <c r="Q3345" s="12"/>
    </row>
    <row r="3346" spans="17:17">
      <c r="Q3346" s="12"/>
    </row>
    <row r="3347" spans="17:17">
      <c r="Q3347" s="12"/>
    </row>
    <row r="3348" spans="17:17">
      <c r="Q3348" s="12"/>
    </row>
    <row r="3349" spans="17:17">
      <c r="Q3349" s="12"/>
    </row>
    <row r="3350" spans="17:17">
      <c r="Q3350" s="12"/>
    </row>
    <row r="3351" spans="17:17">
      <c r="Q3351" s="12"/>
    </row>
    <row r="3352" spans="17:17">
      <c r="Q3352" s="12"/>
    </row>
    <row r="3353" spans="17:17">
      <c r="Q3353" s="12"/>
    </row>
    <row r="3354" spans="17:17">
      <c r="Q3354" s="12"/>
    </row>
    <row r="3355" spans="17:17">
      <c r="Q3355" s="12"/>
    </row>
    <row r="3356" spans="17:17">
      <c r="Q3356" s="12"/>
    </row>
    <row r="3357" spans="17:17">
      <c r="Q3357" s="12"/>
    </row>
    <row r="3358" spans="17:17">
      <c r="Q3358" s="12"/>
    </row>
    <row r="3359" spans="17:17">
      <c r="Q3359" s="12"/>
    </row>
    <row r="3360" spans="17:17">
      <c r="Q3360" s="12"/>
    </row>
    <row r="3361" spans="17:17">
      <c r="Q3361" s="12"/>
    </row>
    <row r="3362" spans="17:17">
      <c r="Q3362" s="12"/>
    </row>
    <row r="3363" spans="17:17">
      <c r="Q3363" s="12"/>
    </row>
    <row r="3364" spans="17:17">
      <c r="Q3364" s="12"/>
    </row>
    <row r="3365" spans="17:17">
      <c r="Q3365" s="12"/>
    </row>
    <row r="3366" spans="17:17">
      <c r="Q3366" s="12"/>
    </row>
    <row r="3367" spans="17:17">
      <c r="Q3367" s="12"/>
    </row>
    <row r="3368" spans="17:17">
      <c r="Q3368" s="12"/>
    </row>
    <row r="3369" spans="17:17">
      <c r="Q3369" s="12"/>
    </row>
    <row r="3370" spans="17:17">
      <c r="Q3370" s="12"/>
    </row>
    <row r="3371" spans="17:17">
      <c r="Q3371" s="12"/>
    </row>
    <row r="3372" spans="17:17">
      <c r="Q3372" s="12"/>
    </row>
    <row r="3373" spans="17:17">
      <c r="Q3373" s="12"/>
    </row>
    <row r="3374" spans="17:17">
      <c r="Q3374" s="12"/>
    </row>
    <row r="3375" spans="17:17">
      <c r="Q3375" s="12"/>
    </row>
    <row r="3376" spans="17:17">
      <c r="Q3376" s="12"/>
    </row>
    <row r="3377" spans="17:17">
      <c r="Q3377" s="12"/>
    </row>
    <row r="3378" spans="17:17">
      <c r="Q3378" s="12"/>
    </row>
    <row r="3379" spans="17:17">
      <c r="Q3379" s="12"/>
    </row>
    <row r="3380" spans="17:17">
      <c r="Q3380" s="12"/>
    </row>
    <row r="3381" spans="17:17">
      <c r="Q3381" s="12"/>
    </row>
    <row r="3382" spans="17:17">
      <c r="Q3382" s="12"/>
    </row>
    <row r="3383" spans="17:17">
      <c r="Q3383" s="12"/>
    </row>
    <row r="3384" spans="17:17">
      <c r="Q3384" s="12"/>
    </row>
    <row r="3385" spans="17:17">
      <c r="Q3385" s="12"/>
    </row>
    <row r="3386" spans="17:17">
      <c r="Q3386" s="12"/>
    </row>
    <row r="3387" spans="17:17">
      <c r="Q3387" s="12"/>
    </row>
    <row r="3388" spans="17:17">
      <c r="Q3388" s="12"/>
    </row>
    <row r="3389" spans="17:17">
      <c r="Q3389" s="12"/>
    </row>
    <row r="3390" spans="17:17">
      <c r="Q3390" s="12"/>
    </row>
    <row r="3391" spans="17:17">
      <c r="Q3391" s="12"/>
    </row>
    <row r="3392" spans="17:17">
      <c r="Q3392" s="12"/>
    </row>
    <row r="3393" spans="17:17">
      <c r="Q3393" s="12"/>
    </row>
    <row r="3394" spans="17:17">
      <c r="Q3394" s="12"/>
    </row>
    <row r="3395" spans="17:17">
      <c r="Q3395" s="12"/>
    </row>
    <row r="3396" spans="17:17">
      <c r="Q3396" s="12"/>
    </row>
    <row r="3397" spans="17:17">
      <c r="Q3397" s="12"/>
    </row>
    <row r="3398" spans="17:17">
      <c r="Q3398" s="12"/>
    </row>
    <row r="3399" spans="17:17">
      <c r="Q3399" s="12"/>
    </row>
    <row r="3400" spans="17:17">
      <c r="Q3400" s="12"/>
    </row>
    <row r="3401" spans="17:17">
      <c r="Q3401" s="12"/>
    </row>
    <row r="3402" spans="17:17">
      <c r="Q3402" s="12"/>
    </row>
    <row r="3403" spans="17:17">
      <c r="Q3403" s="12"/>
    </row>
    <row r="3404" spans="17:17">
      <c r="Q3404" s="12"/>
    </row>
    <row r="3405" spans="17:17">
      <c r="Q3405" s="12"/>
    </row>
    <row r="3406" spans="17:17">
      <c r="Q3406" s="12"/>
    </row>
    <row r="3407" spans="17:17">
      <c r="Q3407" s="12"/>
    </row>
    <row r="3408" spans="17:17">
      <c r="Q3408" s="12"/>
    </row>
    <row r="3409" spans="17:17">
      <c r="Q3409" s="12"/>
    </row>
    <row r="3410" spans="17:17">
      <c r="Q3410" s="12"/>
    </row>
    <row r="3411" spans="17:17">
      <c r="Q3411" s="12"/>
    </row>
    <row r="3412" spans="17:17">
      <c r="Q3412" s="12"/>
    </row>
    <row r="3413" spans="17:17">
      <c r="Q3413" s="12"/>
    </row>
    <row r="3414" spans="17:17">
      <c r="Q3414" s="12"/>
    </row>
    <row r="3415" spans="17:17">
      <c r="Q3415" s="12"/>
    </row>
    <row r="3416" spans="17:17">
      <c r="Q3416" s="12"/>
    </row>
    <row r="3417" spans="17:17">
      <c r="Q3417" s="12"/>
    </row>
    <row r="3418" spans="17:17">
      <c r="Q3418" s="12"/>
    </row>
    <row r="3419" spans="17:17">
      <c r="Q3419" s="12"/>
    </row>
    <row r="3420" spans="17:17">
      <c r="Q3420" s="12"/>
    </row>
    <row r="3421" spans="17:17">
      <c r="Q3421" s="12"/>
    </row>
    <row r="3422" spans="17:17">
      <c r="Q3422" s="12"/>
    </row>
    <row r="3423" spans="17:17">
      <c r="Q3423" s="12"/>
    </row>
    <row r="3424" spans="17:17">
      <c r="Q3424" s="12"/>
    </row>
    <row r="3425" spans="17:17">
      <c r="Q3425" s="12"/>
    </row>
    <row r="3426" spans="17:17">
      <c r="Q3426" s="12"/>
    </row>
    <row r="3427" spans="17:17">
      <c r="Q3427" s="12"/>
    </row>
    <row r="3428" spans="17:17">
      <c r="Q3428" s="12"/>
    </row>
    <row r="3429" spans="17:17">
      <c r="Q3429" s="12"/>
    </row>
    <row r="3430" spans="17:17">
      <c r="Q3430" s="12"/>
    </row>
    <row r="3431" spans="17:17">
      <c r="Q3431" s="12"/>
    </row>
    <row r="3432" spans="17:17">
      <c r="Q3432" s="12"/>
    </row>
    <row r="3433" spans="17:17">
      <c r="Q3433" s="12"/>
    </row>
    <row r="3434" spans="17:17">
      <c r="Q3434" s="12"/>
    </row>
    <row r="3435" spans="17:17">
      <c r="Q3435" s="12"/>
    </row>
    <row r="3436" spans="17:17">
      <c r="Q3436" s="12"/>
    </row>
    <row r="3437" spans="17:17">
      <c r="Q3437" s="12"/>
    </row>
    <row r="3438" spans="17:17">
      <c r="Q3438" s="12"/>
    </row>
    <row r="3439" spans="17:17">
      <c r="Q3439" s="12"/>
    </row>
    <row r="3440" spans="17:17">
      <c r="Q3440" s="12"/>
    </row>
    <row r="3441" spans="17:17">
      <c r="Q3441" s="12"/>
    </row>
    <row r="3442" spans="17:17">
      <c r="Q3442" s="12"/>
    </row>
    <row r="3443" spans="17:17">
      <c r="Q3443" s="12"/>
    </row>
    <row r="3444" spans="17:17">
      <c r="Q3444" s="12"/>
    </row>
    <row r="3445" spans="17:17">
      <c r="Q3445" s="12"/>
    </row>
    <row r="3446" spans="17:17">
      <c r="Q3446" s="12"/>
    </row>
    <row r="3447" spans="17:17">
      <c r="Q3447" s="12"/>
    </row>
    <row r="3448" spans="17:17">
      <c r="Q3448" s="12"/>
    </row>
    <row r="3449" spans="17:17">
      <c r="Q3449" s="12"/>
    </row>
    <row r="3450" spans="17:17">
      <c r="Q3450" s="12"/>
    </row>
    <row r="3451" spans="17:17">
      <c r="Q3451" s="12"/>
    </row>
    <row r="3452" spans="17:17">
      <c r="Q3452" s="12"/>
    </row>
    <row r="3453" spans="17:17">
      <c r="Q3453" s="12"/>
    </row>
    <row r="3454" spans="17:17">
      <c r="Q3454" s="12"/>
    </row>
    <row r="3455" spans="17:17">
      <c r="Q3455" s="12"/>
    </row>
    <row r="3456" spans="17:17">
      <c r="Q3456" s="12"/>
    </row>
    <row r="3457" spans="17:17">
      <c r="Q3457" s="12"/>
    </row>
    <row r="3458" spans="17:17">
      <c r="Q3458" s="12"/>
    </row>
    <row r="3459" spans="17:17">
      <c r="Q3459" s="12"/>
    </row>
    <row r="3460" spans="17:17">
      <c r="Q3460" s="12"/>
    </row>
    <row r="3461" spans="17:17">
      <c r="Q3461" s="12"/>
    </row>
    <row r="3462" spans="17:17">
      <c r="Q3462" s="12"/>
    </row>
    <row r="3463" spans="17:17">
      <c r="Q3463" s="12"/>
    </row>
    <row r="3464" spans="17:17">
      <c r="Q3464" s="12"/>
    </row>
    <row r="3465" spans="17:17">
      <c r="Q3465" s="12"/>
    </row>
    <row r="3466" spans="17:17">
      <c r="Q3466" s="12"/>
    </row>
    <row r="3467" spans="17:17">
      <c r="Q3467" s="12"/>
    </row>
    <row r="3468" spans="17:17">
      <c r="Q3468" s="12"/>
    </row>
    <row r="3469" spans="17:17">
      <c r="Q3469" s="12"/>
    </row>
    <row r="3470" spans="17:17">
      <c r="Q3470" s="12"/>
    </row>
    <row r="3471" spans="17:17">
      <c r="Q3471" s="12"/>
    </row>
    <row r="3472" spans="17:17">
      <c r="Q3472" s="12"/>
    </row>
    <row r="3473" spans="17:17">
      <c r="Q3473" s="12"/>
    </row>
    <row r="3474" spans="17:17">
      <c r="Q3474" s="12"/>
    </row>
    <row r="3475" spans="17:17">
      <c r="Q3475" s="12"/>
    </row>
    <row r="3476" spans="17:17">
      <c r="Q3476" s="12"/>
    </row>
    <row r="3477" spans="17:17">
      <c r="Q3477" s="12"/>
    </row>
    <row r="3478" spans="17:17">
      <c r="Q3478" s="12"/>
    </row>
    <row r="3479" spans="17:17">
      <c r="Q3479" s="12"/>
    </row>
    <row r="3480" spans="17:17">
      <c r="Q3480" s="12"/>
    </row>
    <row r="3481" spans="17:17">
      <c r="Q3481" s="12"/>
    </row>
    <row r="3482" spans="17:17">
      <c r="Q3482" s="12"/>
    </row>
    <row r="3483" spans="17:17">
      <c r="Q3483" s="12"/>
    </row>
    <row r="3484" spans="17:17">
      <c r="Q3484" s="12"/>
    </row>
    <row r="3485" spans="17:17">
      <c r="Q3485" s="12"/>
    </row>
    <row r="3486" spans="17:17">
      <c r="Q3486" s="12"/>
    </row>
    <row r="3487" spans="17:17">
      <c r="Q3487" s="12"/>
    </row>
    <row r="3488" spans="17:17">
      <c r="Q3488" s="12"/>
    </row>
    <row r="3489" spans="17:17">
      <c r="Q3489" s="12"/>
    </row>
    <row r="3490" spans="17:17">
      <c r="Q3490" s="12"/>
    </row>
    <row r="3491" spans="17:17">
      <c r="Q3491" s="12"/>
    </row>
    <row r="3492" spans="17:17">
      <c r="Q3492" s="12"/>
    </row>
    <row r="3493" spans="17:17">
      <c r="Q3493" s="12"/>
    </row>
    <row r="3494" spans="17:17">
      <c r="Q3494" s="12"/>
    </row>
    <row r="3495" spans="17:17">
      <c r="Q3495" s="12"/>
    </row>
    <row r="3496" spans="17:17">
      <c r="Q3496" s="12"/>
    </row>
    <row r="3497" spans="17:17">
      <c r="Q3497" s="12"/>
    </row>
    <row r="3498" spans="17:17">
      <c r="Q3498" s="12"/>
    </row>
    <row r="3499" spans="17:17">
      <c r="Q3499" s="12"/>
    </row>
    <row r="3500" spans="17:17">
      <c r="Q3500" s="12"/>
    </row>
    <row r="3501" spans="17:17">
      <c r="Q3501" s="12"/>
    </row>
    <row r="3502" spans="17:17">
      <c r="Q3502" s="12"/>
    </row>
    <row r="3503" spans="17:17">
      <c r="Q3503" s="12"/>
    </row>
    <row r="3504" spans="17:17">
      <c r="Q3504" s="12"/>
    </row>
    <row r="3505" spans="17:17">
      <c r="Q3505" s="12"/>
    </row>
    <row r="3506" spans="17:17">
      <c r="Q3506" s="12"/>
    </row>
    <row r="3507" spans="17:17">
      <c r="Q3507" s="12"/>
    </row>
    <row r="3508" spans="17:17">
      <c r="Q3508" s="12"/>
    </row>
    <row r="3509" spans="17:17">
      <c r="Q3509" s="12"/>
    </row>
    <row r="3510" spans="17:17">
      <c r="Q3510" s="12"/>
    </row>
    <row r="3511" spans="17:17">
      <c r="Q3511" s="12"/>
    </row>
    <row r="3512" spans="17:17">
      <c r="Q3512" s="12"/>
    </row>
    <row r="3513" spans="17:17">
      <c r="Q3513" s="12"/>
    </row>
    <row r="3514" spans="17:17">
      <c r="Q3514" s="12"/>
    </row>
    <row r="3515" spans="17:17">
      <c r="Q3515" s="12"/>
    </row>
    <row r="3516" spans="17:17">
      <c r="Q3516" s="12"/>
    </row>
    <row r="3517" spans="17:17">
      <c r="Q3517" s="12"/>
    </row>
    <row r="3518" spans="17:17">
      <c r="Q3518" s="12"/>
    </row>
    <row r="3519" spans="17:17">
      <c r="Q3519" s="12"/>
    </row>
    <row r="3520" spans="17:17">
      <c r="Q3520" s="12"/>
    </row>
    <row r="3521" spans="17:17">
      <c r="Q3521" s="12"/>
    </row>
    <row r="3522" spans="17:17">
      <c r="Q3522" s="12"/>
    </row>
    <row r="3523" spans="17:17">
      <c r="Q3523" s="12"/>
    </row>
    <row r="3524" spans="17:17">
      <c r="Q3524" s="12"/>
    </row>
    <row r="3525" spans="17:17">
      <c r="Q3525" s="12"/>
    </row>
    <row r="3526" spans="17:17">
      <c r="Q3526" s="12"/>
    </row>
    <row r="3527" spans="17:17">
      <c r="Q3527" s="12"/>
    </row>
    <row r="3528" spans="17:17">
      <c r="Q3528" s="12"/>
    </row>
    <row r="3529" spans="17:17">
      <c r="Q3529" s="12"/>
    </row>
    <row r="3530" spans="17:17">
      <c r="Q3530" s="12"/>
    </row>
    <row r="3531" spans="17:17">
      <c r="Q3531" s="12"/>
    </row>
    <row r="3532" spans="17:17">
      <c r="Q3532" s="12"/>
    </row>
    <row r="3533" spans="17:17">
      <c r="Q3533" s="12"/>
    </row>
    <row r="3534" spans="17:17">
      <c r="Q3534" s="12"/>
    </row>
    <row r="3535" spans="17:17">
      <c r="Q3535" s="12"/>
    </row>
    <row r="3536" spans="17:17">
      <c r="Q3536" s="12"/>
    </row>
    <row r="3537" spans="17:17">
      <c r="Q3537" s="12"/>
    </row>
    <row r="3538" spans="17:17">
      <c r="Q3538" s="12"/>
    </row>
    <row r="3539" spans="17:17">
      <c r="Q3539" s="12"/>
    </row>
    <row r="3540" spans="17:17">
      <c r="Q3540" s="12"/>
    </row>
    <row r="3541" spans="17:17">
      <c r="Q3541" s="12"/>
    </row>
    <row r="3542" spans="17:17">
      <c r="Q3542" s="12"/>
    </row>
    <row r="3543" spans="17:17">
      <c r="Q3543" s="12"/>
    </row>
    <row r="3544" spans="17:17">
      <c r="Q3544" s="12"/>
    </row>
    <row r="3545" spans="17:17">
      <c r="Q3545" s="12"/>
    </row>
    <row r="3546" spans="17:17">
      <c r="Q3546" s="12"/>
    </row>
    <row r="3547" spans="17:17">
      <c r="Q3547" s="12"/>
    </row>
    <row r="3548" spans="17:17">
      <c r="Q3548" s="12"/>
    </row>
    <row r="3549" spans="17:17">
      <c r="Q3549" s="12"/>
    </row>
    <row r="3550" spans="17:17">
      <c r="Q3550" s="12"/>
    </row>
    <row r="3551" spans="17:17">
      <c r="Q3551" s="12"/>
    </row>
    <row r="3552" spans="17:17">
      <c r="Q3552" s="12"/>
    </row>
    <row r="3553" spans="17:17">
      <c r="Q3553" s="12"/>
    </row>
    <row r="3554" spans="17:17">
      <c r="Q3554" s="12"/>
    </row>
    <row r="3555" spans="17:17">
      <c r="Q3555" s="12"/>
    </row>
    <row r="3556" spans="17:17">
      <c r="Q3556" s="12"/>
    </row>
    <row r="3557" spans="17:17">
      <c r="Q3557" s="12"/>
    </row>
    <row r="3558" spans="17:17">
      <c r="Q3558" s="12"/>
    </row>
    <row r="3559" spans="17:17">
      <c r="Q3559" s="12"/>
    </row>
    <row r="3560" spans="17:17">
      <c r="Q3560" s="12"/>
    </row>
    <row r="3561" spans="17:17">
      <c r="Q3561" s="12"/>
    </row>
    <row r="3562" spans="17:17">
      <c r="Q3562" s="12"/>
    </row>
    <row r="3563" spans="17:17">
      <c r="Q3563" s="12"/>
    </row>
    <row r="3564" spans="17:17">
      <c r="Q3564" s="12"/>
    </row>
    <row r="3565" spans="17:17">
      <c r="Q3565" s="12"/>
    </row>
    <row r="3566" spans="17:17">
      <c r="Q3566" s="12"/>
    </row>
    <row r="3567" spans="17:17">
      <c r="Q3567" s="12"/>
    </row>
    <row r="3568" spans="17:17">
      <c r="Q3568" s="12"/>
    </row>
    <row r="3569" spans="17:17">
      <c r="Q3569" s="12"/>
    </row>
    <row r="3570" spans="17:17">
      <c r="Q3570" s="12"/>
    </row>
    <row r="3571" spans="17:17">
      <c r="Q3571" s="12"/>
    </row>
    <row r="3572" spans="17:17">
      <c r="Q3572" s="12"/>
    </row>
    <row r="3573" spans="17:17">
      <c r="Q3573" s="12"/>
    </row>
    <row r="3574" spans="17:17">
      <c r="Q3574" s="12"/>
    </row>
    <row r="3575" spans="17:17">
      <c r="Q3575" s="12"/>
    </row>
    <row r="3576" spans="17:17">
      <c r="Q3576" s="12"/>
    </row>
    <row r="3577" spans="17:17">
      <c r="Q3577" s="12"/>
    </row>
    <row r="3578" spans="17:17">
      <c r="Q3578" s="12"/>
    </row>
    <row r="3579" spans="17:17">
      <c r="Q3579" s="12"/>
    </row>
    <row r="3580" spans="17:17">
      <c r="Q3580" s="12"/>
    </row>
    <row r="3581" spans="17:17">
      <c r="Q3581" s="12"/>
    </row>
    <row r="3582" spans="17:17">
      <c r="Q3582" s="12"/>
    </row>
    <row r="3583" spans="17:17">
      <c r="Q3583" s="12"/>
    </row>
    <row r="3584" spans="17:17">
      <c r="Q3584" s="12"/>
    </row>
    <row r="3585" spans="17:17">
      <c r="Q3585" s="12"/>
    </row>
    <row r="3586" spans="17:17">
      <c r="Q3586" s="12"/>
    </row>
    <row r="3587" spans="17:17">
      <c r="Q3587" s="12"/>
    </row>
    <row r="3588" spans="17:17">
      <c r="Q3588" s="12"/>
    </row>
    <row r="3589" spans="17:17">
      <c r="Q3589" s="12"/>
    </row>
    <row r="3590" spans="17:17">
      <c r="Q3590" s="12"/>
    </row>
    <row r="3591" spans="17:17">
      <c r="Q3591" s="12"/>
    </row>
    <row r="3592" spans="17:17">
      <c r="Q3592" s="12"/>
    </row>
    <row r="3593" spans="17:17">
      <c r="Q3593" s="12"/>
    </row>
    <row r="3594" spans="17:17">
      <c r="Q3594" s="12"/>
    </row>
    <row r="3595" spans="17:17">
      <c r="Q3595" s="12"/>
    </row>
    <row r="3596" spans="17:17">
      <c r="Q3596" s="12"/>
    </row>
    <row r="3597" spans="17:17">
      <c r="Q3597" s="12"/>
    </row>
    <row r="3598" spans="17:17">
      <c r="Q3598" s="12"/>
    </row>
    <row r="3599" spans="17:17">
      <c r="Q3599" s="12"/>
    </row>
    <row r="3600" spans="17:17">
      <c r="Q3600" s="12"/>
    </row>
    <row r="3601" spans="17:17">
      <c r="Q3601" s="12"/>
    </row>
    <row r="3602" spans="17:17">
      <c r="Q3602" s="12"/>
    </row>
    <row r="3603" spans="17:17">
      <c r="Q3603" s="12"/>
    </row>
    <row r="3604" spans="17:17">
      <c r="Q3604" s="12"/>
    </row>
    <row r="3605" spans="17:17">
      <c r="Q3605" s="12"/>
    </row>
    <row r="3606" spans="17:17">
      <c r="Q3606" s="12"/>
    </row>
    <row r="3607" spans="17:17">
      <c r="Q3607" s="12"/>
    </row>
    <row r="3608" spans="17:17">
      <c r="Q3608" s="12"/>
    </row>
    <row r="3609" spans="17:17">
      <c r="Q3609" s="12"/>
    </row>
    <row r="3610" spans="17:17">
      <c r="Q3610" s="12"/>
    </row>
    <row r="3611" spans="17:17">
      <c r="Q3611" s="12"/>
    </row>
    <row r="3612" spans="17:17">
      <c r="Q3612" s="12"/>
    </row>
    <row r="3613" spans="17:17">
      <c r="Q3613" s="12"/>
    </row>
    <row r="3614" spans="17:17">
      <c r="Q3614" s="12"/>
    </row>
    <row r="3615" spans="17:17">
      <c r="Q3615" s="12"/>
    </row>
    <row r="3616" spans="17:17">
      <c r="Q3616" s="12"/>
    </row>
    <row r="3617" spans="17:17">
      <c r="Q3617" s="12"/>
    </row>
    <row r="3618" spans="17:17">
      <c r="Q3618" s="12"/>
    </row>
    <row r="3619" spans="17:17">
      <c r="Q3619" s="12"/>
    </row>
    <row r="3620" spans="17:17">
      <c r="Q3620" s="12"/>
    </row>
    <row r="3621" spans="17:17">
      <c r="Q3621" s="12"/>
    </row>
    <row r="3622" spans="17:17">
      <c r="Q3622" s="12"/>
    </row>
    <row r="3623" spans="17:17">
      <c r="Q3623" s="12"/>
    </row>
    <row r="3624" spans="17:17">
      <c r="Q3624" s="12"/>
    </row>
    <row r="3625" spans="17:17">
      <c r="Q3625" s="12"/>
    </row>
    <row r="3626" spans="17:17">
      <c r="Q3626" s="12"/>
    </row>
    <row r="3627" spans="17:17">
      <c r="Q3627" s="12"/>
    </row>
    <row r="3628" spans="17:17">
      <c r="Q3628" s="12"/>
    </row>
    <row r="3629" spans="17:17">
      <c r="Q3629" s="12"/>
    </row>
    <row r="3630" spans="17:17">
      <c r="Q3630" s="12"/>
    </row>
    <row r="3631" spans="17:17">
      <c r="Q3631" s="12"/>
    </row>
    <row r="3632" spans="17:17">
      <c r="Q3632" s="12"/>
    </row>
    <row r="3633" spans="17:17">
      <c r="Q3633" s="12"/>
    </row>
    <row r="3634" spans="17:17">
      <c r="Q3634" s="12"/>
    </row>
    <row r="3635" spans="17:17">
      <c r="Q3635" s="12"/>
    </row>
    <row r="3636" spans="17:17">
      <c r="Q3636" s="12"/>
    </row>
    <row r="3637" spans="17:17">
      <c r="Q3637" s="12"/>
    </row>
    <row r="3638" spans="17:17">
      <c r="Q3638" s="12"/>
    </row>
    <row r="3639" spans="17:17">
      <c r="Q3639" s="12"/>
    </row>
    <row r="3640" spans="17:17">
      <c r="Q3640" s="12"/>
    </row>
    <row r="3641" spans="17:17">
      <c r="Q3641" s="12"/>
    </row>
    <row r="3642" spans="17:17">
      <c r="Q3642" s="12"/>
    </row>
    <row r="3643" spans="17:17">
      <c r="Q3643" s="12"/>
    </row>
    <row r="3644" spans="17:17">
      <c r="Q3644" s="12"/>
    </row>
    <row r="3645" spans="17:17">
      <c r="Q3645" s="12"/>
    </row>
    <row r="3646" spans="17:17">
      <c r="Q3646" s="12"/>
    </row>
    <row r="3647" spans="17:17">
      <c r="Q3647" s="12"/>
    </row>
    <row r="3648" spans="17:17">
      <c r="Q3648" s="12"/>
    </row>
    <row r="3649" spans="17:17">
      <c r="Q3649" s="12"/>
    </row>
    <row r="3650" spans="17:17">
      <c r="Q3650" s="12"/>
    </row>
    <row r="3651" spans="17:17">
      <c r="Q3651" s="12"/>
    </row>
    <row r="3652" spans="17:17">
      <c r="Q3652" s="12"/>
    </row>
    <row r="3653" spans="17:17">
      <c r="Q3653" s="12"/>
    </row>
    <row r="3654" spans="17:17">
      <c r="Q3654" s="12"/>
    </row>
    <row r="3655" spans="17:17">
      <c r="Q3655" s="12"/>
    </row>
    <row r="3656" spans="17:17">
      <c r="Q3656" s="12"/>
    </row>
    <row r="3657" spans="17:17">
      <c r="Q3657" s="12"/>
    </row>
    <row r="3658" spans="17:17">
      <c r="Q3658" s="12"/>
    </row>
    <row r="3659" spans="17:17">
      <c r="Q3659" s="12"/>
    </row>
    <row r="3660" spans="17:17">
      <c r="Q3660" s="12"/>
    </row>
    <row r="3661" spans="17:17">
      <c r="Q3661" s="12"/>
    </row>
    <row r="3662" spans="17:17">
      <c r="Q3662" s="12"/>
    </row>
    <row r="3663" spans="17:17">
      <c r="Q3663" s="12"/>
    </row>
    <row r="3664" spans="17:17">
      <c r="Q3664" s="12"/>
    </row>
    <row r="3665" spans="17:17">
      <c r="Q3665" s="12"/>
    </row>
    <row r="3666" spans="17:17">
      <c r="Q3666" s="12"/>
    </row>
    <row r="3667" spans="17:17">
      <c r="Q3667" s="12"/>
    </row>
    <row r="3668" spans="17:17">
      <c r="Q3668" s="12"/>
    </row>
    <row r="3669" spans="17:17">
      <c r="Q3669" s="12"/>
    </row>
    <row r="3670" spans="17:17">
      <c r="Q3670" s="12"/>
    </row>
    <row r="3671" spans="17:17">
      <c r="Q3671" s="12"/>
    </row>
    <row r="3672" spans="17:17">
      <c r="Q3672" s="12"/>
    </row>
    <row r="3673" spans="17:17">
      <c r="Q3673" s="12"/>
    </row>
    <row r="3674" spans="17:17">
      <c r="Q3674" s="12"/>
    </row>
    <row r="3675" spans="17:17">
      <c r="Q3675" s="12"/>
    </row>
    <row r="3676" spans="17:17">
      <c r="Q3676" s="12"/>
    </row>
    <row r="3677" spans="17:17">
      <c r="Q3677" s="12"/>
    </row>
    <row r="3678" spans="17:17">
      <c r="Q3678" s="12"/>
    </row>
    <row r="3679" spans="17:17">
      <c r="Q3679" s="12"/>
    </row>
    <row r="3680" spans="17:17">
      <c r="Q3680" s="12"/>
    </row>
    <row r="3681" spans="17:17">
      <c r="Q3681" s="12"/>
    </row>
    <row r="3682" spans="17:17">
      <c r="Q3682" s="12"/>
    </row>
    <row r="3683" spans="17:17">
      <c r="Q3683" s="12"/>
    </row>
    <row r="3684" spans="17:17">
      <c r="Q3684" s="12"/>
    </row>
    <row r="3685" spans="17:17">
      <c r="Q3685" s="12"/>
    </row>
    <row r="3686" spans="17:17">
      <c r="Q3686" s="12"/>
    </row>
    <row r="3687" spans="17:17">
      <c r="Q3687" s="12"/>
    </row>
    <row r="3688" spans="17:17">
      <c r="Q3688" s="12"/>
    </row>
    <row r="3689" spans="17:17">
      <c r="Q3689" s="12"/>
    </row>
    <row r="3690" spans="17:17">
      <c r="Q3690" s="12"/>
    </row>
    <row r="3691" spans="17:17">
      <c r="Q3691" s="12"/>
    </row>
    <row r="3692" spans="17:17">
      <c r="Q3692" s="12"/>
    </row>
    <row r="3693" spans="17:17">
      <c r="Q3693" s="12"/>
    </row>
    <row r="3694" spans="17:17">
      <c r="Q3694" s="12"/>
    </row>
    <row r="3695" spans="17:17">
      <c r="Q3695" s="12"/>
    </row>
    <row r="3696" spans="17:17">
      <c r="Q3696" s="12"/>
    </row>
    <row r="3697" spans="17:17">
      <c r="Q3697" s="12"/>
    </row>
    <row r="3698" spans="17:17">
      <c r="Q3698" s="12"/>
    </row>
    <row r="3699" spans="17:17">
      <c r="Q3699" s="12"/>
    </row>
    <row r="3700" spans="17:17">
      <c r="Q3700" s="12"/>
    </row>
    <row r="3701" spans="17:17">
      <c r="Q3701" s="12"/>
    </row>
    <row r="3702" spans="17:17">
      <c r="Q3702" s="12"/>
    </row>
    <row r="3703" spans="17:17">
      <c r="Q3703" s="12"/>
    </row>
    <row r="3704" spans="17:17">
      <c r="Q3704" s="12"/>
    </row>
    <row r="3705" spans="17:17">
      <c r="Q3705" s="12"/>
    </row>
    <row r="3706" spans="17:17">
      <c r="Q3706" s="12"/>
    </row>
    <row r="3707" spans="17:17">
      <c r="Q3707" s="12"/>
    </row>
    <row r="3708" spans="17:17">
      <c r="Q3708" s="12"/>
    </row>
    <row r="3709" spans="17:17">
      <c r="Q3709" s="12"/>
    </row>
    <row r="3710" spans="17:17">
      <c r="Q3710" s="12"/>
    </row>
    <row r="3711" spans="17:17">
      <c r="Q3711" s="12"/>
    </row>
    <row r="3712" spans="17:17">
      <c r="Q3712" s="12"/>
    </row>
    <row r="3713" spans="17:17">
      <c r="Q3713" s="12"/>
    </row>
    <row r="3714" spans="17:17">
      <c r="Q3714" s="12"/>
    </row>
    <row r="3715" spans="17:17">
      <c r="Q3715" s="12"/>
    </row>
    <row r="3716" spans="17:17">
      <c r="Q3716" s="12"/>
    </row>
    <row r="3717" spans="17:17">
      <c r="Q3717" s="12"/>
    </row>
    <row r="3718" spans="17:17">
      <c r="Q3718" s="12"/>
    </row>
    <row r="3719" spans="17:17">
      <c r="Q3719" s="12"/>
    </row>
    <row r="3720" spans="17:17">
      <c r="Q3720" s="12"/>
    </row>
    <row r="3721" spans="17:17">
      <c r="Q3721" s="12"/>
    </row>
    <row r="3722" spans="17:17">
      <c r="Q3722" s="12"/>
    </row>
    <row r="3723" spans="17:17">
      <c r="Q3723" s="12"/>
    </row>
    <row r="3724" spans="17:17">
      <c r="Q3724" s="12"/>
    </row>
    <row r="3725" spans="17:17">
      <c r="Q3725" s="12"/>
    </row>
    <row r="3726" spans="17:17">
      <c r="Q3726" s="12"/>
    </row>
    <row r="3727" spans="17:17">
      <c r="Q3727" s="12"/>
    </row>
    <row r="3728" spans="17:17">
      <c r="Q3728" s="12"/>
    </row>
    <row r="3729" spans="17:17">
      <c r="Q3729" s="12"/>
    </row>
    <row r="3730" spans="17:17">
      <c r="Q3730" s="12"/>
    </row>
    <row r="3731" spans="17:17">
      <c r="Q3731" s="12"/>
    </row>
    <row r="3732" spans="17:17">
      <c r="Q3732" s="12"/>
    </row>
    <row r="3733" spans="17:17">
      <c r="Q3733" s="12"/>
    </row>
    <row r="3734" spans="17:17">
      <c r="Q3734" s="12"/>
    </row>
    <row r="3735" spans="17:17">
      <c r="Q3735" s="12"/>
    </row>
    <row r="3736" spans="17:17">
      <c r="Q3736" s="12"/>
    </row>
    <row r="3737" spans="17:17">
      <c r="Q3737" s="12"/>
    </row>
    <row r="3738" spans="17:17">
      <c r="Q3738" s="12"/>
    </row>
    <row r="3739" spans="17:17">
      <c r="Q3739" s="12"/>
    </row>
    <row r="3740" spans="17:17">
      <c r="Q3740" s="12"/>
    </row>
    <row r="3741" spans="17:17">
      <c r="Q3741" s="12"/>
    </row>
    <row r="3742" spans="17:17">
      <c r="Q3742" s="12"/>
    </row>
    <row r="3743" spans="17:17">
      <c r="Q3743" s="12"/>
    </row>
    <row r="3744" spans="17:17">
      <c r="Q3744" s="12"/>
    </row>
    <row r="3745" spans="17:17">
      <c r="Q3745" s="12"/>
    </row>
    <row r="3746" spans="17:17">
      <c r="Q3746" s="12"/>
    </row>
    <row r="3747" spans="17:17">
      <c r="Q3747" s="12"/>
    </row>
    <row r="3748" spans="17:17">
      <c r="Q3748" s="12"/>
    </row>
    <row r="3749" spans="17:17">
      <c r="Q3749" s="12"/>
    </row>
    <row r="3750" spans="17:17">
      <c r="Q3750" s="12"/>
    </row>
    <row r="3751" spans="17:17">
      <c r="Q3751" s="12"/>
    </row>
    <row r="3752" spans="17:17">
      <c r="Q3752" s="12"/>
    </row>
    <row r="3753" spans="17:17">
      <c r="Q3753" s="12"/>
    </row>
    <row r="3754" spans="17:17">
      <c r="Q3754" s="12"/>
    </row>
    <row r="3755" spans="17:17">
      <c r="Q3755" s="12"/>
    </row>
    <row r="3756" spans="17:17">
      <c r="Q3756" s="12"/>
    </row>
    <row r="3757" spans="17:17">
      <c r="Q3757" s="12"/>
    </row>
    <row r="3758" spans="17:17">
      <c r="Q3758" s="12"/>
    </row>
    <row r="3759" spans="17:17">
      <c r="Q3759" s="12"/>
    </row>
    <row r="3760" spans="17:17">
      <c r="Q3760" s="12"/>
    </row>
    <row r="3761" spans="17:17">
      <c r="Q3761" s="12"/>
    </row>
    <row r="3762" spans="17:17">
      <c r="Q3762" s="12"/>
    </row>
    <row r="3763" spans="17:17">
      <c r="Q3763" s="12"/>
    </row>
    <row r="3764" spans="17:17">
      <c r="Q3764" s="12"/>
    </row>
    <row r="3765" spans="17:17">
      <c r="Q3765" s="12"/>
    </row>
    <row r="3766" spans="17:17">
      <c r="Q3766" s="12"/>
    </row>
    <row r="3767" spans="17:17">
      <c r="Q3767" s="12"/>
    </row>
    <row r="3768" spans="17:17">
      <c r="Q3768" s="12"/>
    </row>
    <row r="3769" spans="17:17">
      <c r="Q3769" s="12"/>
    </row>
    <row r="3770" spans="17:17">
      <c r="Q3770" s="12"/>
    </row>
    <row r="3771" spans="17:17">
      <c r="Q3771" s="12"/>
    </row>
    <row r="3772" spans="17:17">
      <c r="Q3772" s="12"/>
    </row>
    <row r="3773" spans="17:17">
      <c r="Q3773" s="12"/>
    </row>
    <row r="3774" spans="17:17">
      <c r="Q3774" s="12"/>
    </row>
    <row r="3775" spans="17:17">
      <c r="Q3775" s="12"/>
    </row>
    <row r="3776" spans="17:17">
      <c r="Q3776" s="12"/>
    </row>
    <row r="3777" spans="17:17">
      <c r="Q3777" s="12"/>
    </row>
    <row r="3778" spans="17:17">
      <c r="Q3778" s="12"/>
    </row>
    <row r="3779" spans="17:17">
      <c r="Q3779" s="12"/>
    </row>
    <row r="3780" spans="17:17">
      <c r="Q3780" s="12"/>
    </row>
    <row r="3781" spans="17:17">
      <c r="Q3781" s="12"/>
    </row>
    <row r="3782" spans="17:17">
      <c r="Q3782" s="12"/>
    </row>
    <row r="3783" spans="17:17">
      <c r="Q3783" s="12"/>
    </row>
    <row r="3784" spans="17:17">
      <c r="Q3784" s="12"/>
    </row>
    <row r="3785" spans="17:17">
      <c r="Q3785" s="12"/>
    </row>
    <row r="3786" spans="17:17">
      <c r="Q3786" s="12"/>
    </row>
    <row r="3787" spans="17:17">
      <c r="Q3787" s="12"/>
    </row>
    <row r="3788" spans="17:17">
      <c r="Q3788" s="12"/>
    </row>
    <row r="3789" spans="17:17">
      <c r="Q3789" s="12"/>
    </row>
    <row r="3790" spans="17:17">
      <c r="Q3790" s="12"/>
    </row>
    <row r="3791" spans="17:17">
      <c r="Q3791" s="12"/>
    </row>
    <row r="3792" spans="17:17">
      <c r="Q3792" s="12"/>
    </row>
    <row r="3793" spans="17:17">
      <c r="Q3793" s="12"/>
    </row>
    <row r="3794" spans="17:17">
      <c r="Q3794" s="12"/>
    </row>
    <row r="3795" spans="17:17">
      <c r="Q3795" s="12"/>
    </row>
    <row r="3796" spans="17:17">
      <c r="Q3796" s="12"/>
    </row>
    <row r="3797" spans="17:17">
      <c r="Q3797" s="12"/>
    </row>
    <row r="3798" spans="17:17">
      <c r="Q3798" s="12"/>
    </row>
    <row r="3799" spans="17:17">
      <c r="Q3799" s="12"/>
    </row>
    <row r="3800" spans="17:17">
      <c r="Q3800" s="12"/>
    </row>
    <row r="3801" spans="17:17">
      <c r="Q3801" s="12"/>
    </row>
    <row r="3802" spans="17:17">
      <c r="Q3802" s="12"/>
    </row>
    <row r="3803" spans="17:17">
      <c r="Q3803" s="12"/>
    </row>
    <row r="3804" spans="17:17">
      <c r="Q3804" s="12"/>
    </row>
    <row r="3805" spans="17:17">
      <c r="Q3805" s="12"/>
    </row>
    <row r="3806" spans="17:17">
      <c r="Q3806" s="12"/>
    </row>
    <row r="3807" spans="17:17">
      <c r="Q3807" s="12"/>
    </row>
    <row r="3808" spans="17:17">
      <c r="Q3808" s="12"/>
    </row>
    <row r="3809" spans="17:17">
      <c r="Q3809" s="12"/>
    </row>
    <row r="3810" spans="17:17">
      <c r="Q3810" s="12"/>
    </row>
    <row r="3811" spans="17:17">
      <c r="Q3811" s="12"/>
    </row>
    <row r="3812" spans="17:17">
      <c r="Q3812" s="12"/>
    </row>
    <row r="3813" spans="17:17">
      <c r="Q3813" s="12"/>
    </row>
    <row r="3814" spans="17:17">
      <c r="Q3814" s="12"/>
    </row>
    <row r="3815" spans="17:17">
      <c r="Q3815" s="12"/>
    </row>
    <row r="3816" spans="17:17">
      <c r="Q3816" s="12"/>
    </row>
    <row r="3817" spans="17:17">
      <c r="Q3817" s="12"/>
    </row>
    <row r="3818" spans="17:17">
      <c r="Q3818" s="12"/>
    </row>
    <row r="3819" spans="17:17">
      <c r="Q3819" s="12"/>
    </row>
    <row r="3820" spans="17:17">
      <c r="Q3820" s="12"/>
    </row>
    <row r="3821" spans="17:17">
      <c r="Q3821" s="12"/>
    </row>
    <row r="3822" spans="17:17">
      <c r="Q3822" s="12"/>
    </row>
    <row r="3823" spans="17:17">
      <c r="Q3823" s="12"/>
    </row>
    <row r="3824" spans="17:17">
      <c r="Q3824" s="12"/>
    </row>
    <row r="3825" spans="17:17">
      <c r="Q3825" s="12"/>
    </row>
    <row r="3826" spans="17:17">
      <c r="Q3826" s="12"/>
    </row>
    <row r="3827" spans="17:17">
      <c r="Q3827" s="12"/>
    </row>
    <row r="3828" spans="17:17">
      <c r="Q3828" s="12"/>
    </row>
    <row r="3829" spans="17:17">
      <c r="Q3829" s="12"/>
    </row>
    <row r="3830" spans="17:17">
      <c r="Q3830" s="12"/>
    </row>
    <row r="3831" spans="17:17">
      <c r="Q3831" s="12"/>
    </row>
    <row r="3832" spans="17:17">
      <c r="Q3832" s="12"/>
    </row>
    <row r="3833" spans="17:17">
      <c r="Q3833" s="12"/>
    </row>
    <row r="3834" spans="17:17">
      <c r="Q3834" s="12"/>
    </row>
    <row r="3835" spans="17:17">
      <c r="Q3835" s="12"/>
    </row>
    <row r="3836" spans="17:17">
      <c r="Q3836" s="12"/>
    </row>
    <row r="3837" spans="17:17">
      <c r="Q3837" s="12"/>
    </row>
    <row r="3838" spans="17:17">
      <c r="Q3838" s="12"/>
    </row>
    <row r="3839" spans="17:17">
      <c r="Q3839" s="12"/>
    </row>
    <row r="3840" spans="17:17">
      <c r="Q3840" s="12"/>
    </row>
    <row r="3841" spans="17:17">
      <c r="Q3841" s="12"/>
    </row>
    <row r="3842" spans="17:17">
      <c r="Q3842" s="12"/>
    </row>
    <row r="3843" spans="17:17">
      <c r="Q3843" s="12"/>
    </row>
    <row r="3844" spans="17:17">
      <c r="Q3844" s="12"/>
    </row>
    <row r="3845" spans="17:17">
      <c r="Q3845" s="12"/>
    </row>
    <row r="3846" spans="17:17">
      <c r="Q3846" s="12"/>
    </row>
    <row r="3847" spans="17:17">
      <c r="Q3847" s="12"/>
    </row>
    <row r="3848" spans="17:17">
      <c r="Q3848" s="12"/>
    </row>
    <row r="3849" spans="17:17">
      <c r="Q3849" s="12"/>
    </row>
    <row r="3850" spans="17:17">
      <c r="Q3850" s="12"/>
    </row>
    <row r="3851" spans="17:17">
      <c r="Q3851" s="12"/>
    </row>
    <row r="3852" spans="17:17">
      <c r="Q3852" s="12"/>
    </row>
    <row r="3853" spans="17:17">
      <c r="Q3853" s="12"/>
    </row>
    <row r="3854" spans="17:17">
      <c r="Q3854" s="12"/>
    </row>
    <row r="3855" spans="17:17">
      <c r="Q3855" s="12"/>
    </row>
    <row r="3856" spans="17:17">
      <c r="Q3856" s="12"/>
    </row>
    <row r="3857" spans="17:17">
      <c r="Q3857" s="12"/>
    </row>
    <row r="3858" spans="17:17">
      <c r="Q3858" s="12"/>
    </row>
    <row r="3859" spans="17:17">
      <c r="Q3859" s="12"/>
    </row>
    <row r="3860" spans="17:17">
      <c r="Q3860" s="12"/>
    </row>
    <row r="3861" spans="17:17">
      <c r="Q3861" s="12"/>
    </row>
    <row r="3862" spans="17:17">
      <c r="Q3862" s="12"/>
    </row>
    <row r="3863" spans="17:17">
      <c r="Q3863" s="12"/>
    </row>
    <row r="3864" spans="17:17">
      <c r="Q3864" s="12"/>
    </row>
    <row r="3865" spans="17:17">
      <c r="Q3865" s="12"/>
    </row>
    <row r="3866" spans="17:17">
      <c r="Q3866" s="12"/>
    </row>
    <row r="3867" spans="17:17">
      <c r="Q3867" s="12"/>
    </row>
    <row r="3868" spans="17:17">
      <c r="Q3868" s="12"/>
    </row>
    <row r="3869" spans="17:17">
      <c r="Q3869" s="12"/>
    </row>
    <row r="3870" spans="17:17">
      <c r="Q3870" s="12"/>
    </row>
    <row r="3871" spans="17:17">
      <c r="Q3871" s="12"/>
    </row>
    <row r="3872" spans="17:17">
      <c r="Q3872" s="12"/>
    </row>
    <row r="3873" spans="17:17">
      <c r="Q3873" s="12"/>
    </row>
    <row r="3874" spans="17:17">
      <c r="Q3874" s="12"/>
    </row>
    <row r="3875" spans="17:17">
      <c r="Q3875" s="12"/>
    </row>
    <row r="3876" spans="17:17">
      <c r="Q3876" s="12"/>
    </row>
    <row r="3877" spans="17:17">
      <c r="Q3877" s="12"/>
    </row>
    <row r="3878" spans="17:17">
      <c r="Q3878" s="12"/>
    </row>
    <row r="3879" spans="17:17">
      <c r="Q3879" s="12"/>
    </row>
    <row r="3880" spans="17:17">
      <c r="Q3880" s="12"/>
    </row>
    <row r="3881" spans="17:17">
      <c r="Q3881" s="12"/>
    </row>
    <row r="3882" spans="17:17">
      <c r="Q3882" s="12"/>
    </row>
    <row r="3883" spans="17:17">
      <c r="Q3883" s="12"/>
    </row>
    <row r="3884" spans="17:17">
      <c r="Q3884" s="12"/>
    </row>
    <row r="3885" spans="17:17">
      <c r="Q3885" s="12"/>
    </row>
    <row r="3886" spans="17:17">
      <c r="Q3886" s="12"/>
    </row>
    <row r="3887" spans="17:17">
      <c r="Q3887" s="12"/>
    </row>
    <row r="3888" spans="17:17">
      <c r="Q3888" s="12"/>
    </row>
    <row r="3889" spans="17:17">
      <c r="Q3889" s="12"/>
    </row>
    <row r="3890" spans="17:17">
      <c r="Q3890" s="12"/>
    </row>
    <row r="3891" spans="17:17">
      <c r="Q3891" s="12"/>
    </row>
    <row r="3892" spans="17:17">
      <c r="Q3892" s="12"/>
    </row>
    <row r="3893" spans="17:17">
      <c r="Q3893" s="12"/>
    </row>
    <row r="3894" spans="17:17">
      <c r="Q3894" s="12"/>
    </row>
    <row r="3895" spans="17:17">
      <c r="Q3895" s="12"/>
    </row>
    <row r="3896" spans="17:17">
      <c r="Q3896" s="12"/>
    </row>
    <row r="3897" spans="17:17">
      <c r="Q3897" s="12"/>
    </row>
    <row r="3898" spans="17:17">
      <c r="Q3898" s="12"/>
    </row>
    <row r="3899" spans="17:17">
      <c r="Q3899" s="12"/>
    </row>
    <row r="3900" spans="17:17">
      <c r="Q3900" s="12"/>
    </row>
    <row r="3901" spans="17:17">
      <c r="Q3901" s="12"/>
    </row>
    <row r="3902" spans="17:17">
      <c r="Q3902" s="12"/>
    </row>
    <row r="3903" spans="17:17">
      <c r="Q3903" s="12"/>
    </row>
    <row r="3904" spans="17:17">
      <c r="Q3904" s="12"/>
    </row>
    <row r="3905" spans="17:17">
      <c r="Q3905" s="12"/>
    </row>
    <row r="3906" spans="17:17">
      <c r="Q3906" s="12"/>
    </row>
    <row r="3907" spans="17:17">
      <c r="Q3907" s="12"/>
    </row>
    <row r="3908" spans="17:17">
      <c r="Q3908" s="12"/>
    </row>
    <row r="3909" spans="17:17">
      <c r="Q3909" s="12"/>
    </row>
    <row r="3910" spans="17:17">
      <c r="Q3910" s="12"/>
    </row>
    <row r="3911" spans="17:17">
      <c r="Q3911" s="12"/>
    </row>
    <row r="3912" spans="17:17">
      <c r="Q3912" s="12"/>
    </row>
    <row r="3913" spans="17:17">
      <c r="Q3913" s="12"/>
    </row>
    <row r="3914" spans="17:17">
      <c r="Q3914" s="12"/>
    </row>
    <row r="3915" spans="17:17">
      <c r="Q3915" s="12"/>
    </row>
    <row r="3916" spans="17:17">
      <c r="Q3916" s="12"/>
    </row>
    <row r="3917" spans="17:17">
      <c r="Q3917" s="12"/>
    </row>
    <row r="3918" spans="17:17">
      <c r="Q3918" s="12"/>
    </row>
    <row r="3919" spans="17:17">
      <c r="Q3919" s="12"/>
    </row>
    <row r="3920" spans="17:17">
      <c r="Q3920" s="12"/>
    </row>
    <row r="3921" spans="17:17">
      <c r="Q3921" s="12"/>
    </row>
    <row r="3922" spans="17:17">
      <c r="Q3922" s="12"/>
    </row>
    <row r="3923" spans="17:17">
      <c r="Q3923" s="12"/>
    </row>
    <row r="3924" spans="17:17">
      <c r="Q3924" s="12"/>
    </row>
    <row r="3925" spans="17:17">
      <c r="Q3925" s="12"/>
    </row>
    <row r="3926" spans="17:17">
      <c r="Q3926" s="12"/>
    </row>
    <row r="3927" spans="17:17">
      <c r="Q3927" s="12"/>
    </row>
    <row r="3928" spans="17:17">
      <c r="Q3928" s="12"/>
    </row>
    <row r="3929" spans="17:17">
      <c r="Q3929" s="12"/>
    </row>
    <row r="3930" spans="17:17">
      <c r="Q3930" s="12"/>
    </row>
    <row r="3931" spans="17:17">
      <c r="Q3931" s="12"/>
    </row>
    <row r="3932" spans="17:17">
      <c r="Q3932" s="12"/>
    </row>
    <row r="3933" spans="17:17">
      <c r="Q3933" s="12"/>
    </row>
    <row r="3934" spans="17:17">
      <c r="Q3934" s="12"/>
    </row>
    <row r="3935" spans="17:17">
      <c r="Q3935" s="12"/>
    </row>
    <row r="3936" spans="17:17">
      <c r="Q3936" s="12"/>
    </row>
    <row r="3937" spans="17:17">
      <c r="Q3937" s="12"/>
    </row>
    <row r="3938" spans="17:17">
      <c r="Q3938" s="12"/>
    </row>
    <row r="3939" spans="17:17">
      <c r="Q3939" s="12"/>
    </row>
    <row r="3940" spans="17:17">
      <c r="Q3940" s="12"/>
    </row>
    <row r="3941" spans="17:17">
      <c r="Q3941" s="12"/>
    </row>
    <row r="3942" spans="17:17">
      <c r="Q3942" s="12"/>
    </row>
    <row r="3943" spans="17:17">
      <c r="Q3943" s="12"/>
    </row>
    <row r="3944" spans="17:17">
      <c r="Q3944" s="12"/>
    </row>
    <row r="3945" spans="17:17">
      <c r="Q3945" s="12"/>
    </row>
    <row r="3946" spans="17:17">
      <c r="Q3946" s="12"/>
    </row>
    <row r="3947" spans="17:17">
      <c r="Q3947" s="12"/>
    </row>
    <row r="3948" spans="17:17">
      <c r="Q3948" s="12"/>
    </row>
    <row r="3949" spans="17:17">
      <c r="Q3949" s="12"/>
    </row>
    <row r="3950" spans="17:17">
      <c r="Q3950" s="12"/>
    </row>
    <row r="3951" spans="17:17">
      <c r="Q3951" s="12"/>
    </row>
    <row r="3952" spans="17:17">
      <c r="Q3952" s="12"/>
    </row>
    <row r="3953" spans="17:17">
      <c r="Q3953" s="12"/>
    </row>
    <row r="3954" spans="17:17">
      <c r="Q3954" s="12"/>
    </row>
    <row r="3955" spans="17:17">
      <c r="Q3955" s="12"/>
    </row>
    <row r="3956" spans="17:17">
      <c r="Q3956" s="12"/>
    </row>
    <row r="3957" spans="17:17">
      <c r="Q3957" s="12"/>
    </row>
    <row r="3958" spans="17:17">
      <c r="Q3958" s="12"/>
    </row>
    <row r="3959" spans="17:17">
      <c r="Q3959" s="12"/>
    </row>
    <row r="3960" spans="17:17">
      <c r="Q3960" s="12"/>
    </row>
    <row r="3961" spans="17:17">
      <c r="Q3961" s="12"/>
    </row>
    <row r="3962" spans="17:17">
      <c r="Q3962" s="12"/>
    </row>
    <row r="3963" spans="17:17">
      <c r="Q3963" s="12"/>
    </row>
    <row r="3964" spans="17:17">
      <c r="Q3964" s="12"/>
    </row>
    <row r="3965" spans="17:17">
      <c r="Q3965" s="12"/>
    </row>
    <row r="3966" spans="17:17">
      <c r="Q3966" s="12"/>
    </row>
    <row r="3967" spans="17:17">
      <c r="Q3967" s="12"/>
    </row>
    <row r="3968" spans="17:17">
      <c r="Q3968" s="12"/>
    </row>
    <row r="3969" spans="17:17">
      <c r="Q3969" s="12"/>
    </row>
    <row r="3970" spans="17:17">
      <c r="Q3970" s="12"/>
    </row>
    <row r="3971" spans="17:17">
      <c r="Q3971" s="12"/>
    </row>
    <row r="3972" spans="17:17">
      <c r="Q3972" s="12"/>
    </row>
    <row r="3973" spans="17:17">
      <c r="Q3973" s="12"/>
    </row>
    <row r="3974" spans="17:17">
      <c r="Q3974" s="12"/>
    </row>
    <row r="3975" spans="17:17">
      <c r="Q3975" s="12"/>
    </row>
    <row r="3976" spans="17:17">
      <c r="Q3976" s="12"/>
    </row>
    <row r="3977" spans="17:17">
      <c r="Q3977" s="12"/>
    </row>
    <row r="3978" spans="17:17">
      <c r="Q3978" s="12"/>
    </row>
    <row r="3979" spans="17:17">
      <c r="Q3979" s="12"/>
    </row>
    <row r="3980" spans="17:17">
      <c r="Q3980" s="12"/>
    </row>
    <row r="3981" spans="17:17">
      <c r="Q3981" s="12"/>
    </row>
    <row r="3982" spans="17:17">
      <c r="Q3982" s="12"/>
    </row>
    <row r="3983" spans="17:17">
      <c r="Q3983" s="12"/>
    </row>
    <row r="3984" spans="17:17">
      <c r="Q3984" s="12"/>
    </row>
    <row r="3985" spans="17:17">
      <c r="Q3985" s="12"/>
    </row>
    <row r="3986" spans="17:17">
      <c r="Q3986" s="12"/>
    </row>
    <row r="3987" spans="17:17">
      <c r="Q3987" s="12"/>
    </row>
    <row r="3988" spans="17:17">
      <c r="Q3988" s="12"/>
    </row>
    <row r="3989" spans="17:17">
      <c r="Q3989" s="12"/>
    </row>
    <row r="3990" spans="17:17">
      <c r="Q3990" s="12"/>
    </row>
    <row r="3991" spans="17:17">
      <c r="Q3991" s="12"/>
    </row>
    <row r="3992" spans="17:17">
      <c r="Q3992" s="12"/>
    </row>
    <row r="3993" spans="17:17">
      <c r="Q3993" s="12"/>
    </row>
    <row r="3994" spans="17:17">
      <c r="Q3994" s="12"/>
    </row>
    <row r="3995" spans="17:17">
      <c r="Q3995" s="12"/>
    </row>
    <row r="3996" spans="17:17">
      <c r="Q3996" s="12"/>
    </row>
    <row r="3997" spans="17:17">
      <c r="Q3997" s="12"/>
    </row>
    <row r="3998" spans="17:17">
      <c r="Q3998" s="12"/>
    </row>
    <row r="3999" spans="17:17">
      <c r="Q3999" s="12"/>
    </row>
    <row r="4000" spans="17:17">
      <c r="Q4000" s="12"/>
    </row>
    <row r="4001" spans="17:17">
      <c r="Q4001" s="12"/>
    </row>
    <row r="4002" spans="17:17">
      <c r="Q4002" s="12"/>
    </row>
    <row r="4003" spans="17:17">
      <c r="Q4003" s="12"/>
    </row>
    <row r="4004" spans="17:17">
      <c r="Q4004" s="12"/>
    </row>
    <row r="4005" spans="17:17">
      <c r="Q4005" s="12"/>
    </row>
    <row r="4006" spans="17:17">
      <c r="Q4006" s="12"/>
    </row>
    <row r="4007" spans="17:17">
      <c r="Q4007" s="12"/>
    </row>
    <row r="4008" spans="17:17">
      <c r="Q4008" s="12"/>
    </row>
    <row r="4009" spans="17:17">
      <c r="Q4009" s="12"/>
    </row>
    <row r="4010" spans="17:17">
      <c r="Q4010" s="12"/>
    </row>
    <row r="4011" spans="17:17">
      <c r="Q4011" s="12"/>
    </row>
    <row r="4012" spans="17:17">
      <c r="Q4012" s="12"/>
    </row>
    <row r="4013" spans="17:17">
      <c r="Q4013" s="12"/>
    </row>
    <row r="4014" spans="17:17">
      <c r="Q4014" s="12"/>
    </row>
    <row r="4015" spans="17:17">
      <c r="Q4015" s="12"/>
    </row>
    <row r="4016" spans="17:17">
      <c r="Q4016" s="12"/>
    </row>
    <row r="4017" spans="17:17">
      <c r="Q4017" s="12"/>
    </row>
    <row r="4018" spans="17:17">
      <c r="Q4018" s="12"/>
    </row>
    <row r="4019" spans="17:17">
      <c r="Q4019" s="12"/>
    </row>
    <row r="4020" spans="17:17">
      <c r="Q4020" s="12"/>
    </row>
    <row r="4021" spans="17:17">
      <c r="Q4021" s="12"/>
    </row>
    <row r="4022" spans="17:17">
      <c r="Q4022" s="12"/>
    </row>
    <row r="4023" spans="17:17">
      <c r="Q4023" s="12"/>
    </row>
    <row r="4024" spans="17:17">
      <c r="Q4024" s="12"/>
    </row>
    <row r="4025" spans="17:17">
      <c r="Q4025" s="12"/>
    </row>
    <row r="4026" spans="17:17">
      <c r="Q4026" s="12"/>
    </row>
    <row r="4027" spans="17:17">
      <c r="Q4027" s="12"/>
    </row>
    <row r="4028" spans="17:17">
      <c r="Q4028" s="12"/>
    </row>
    <row r="4029" spans="17:17">
      <c r="Q4029" s="12"/>
    </row>
    <row r="4030" spans="17:17">
      <c r="Q4030" s="12"/>
    </row>
    <row r="4031" spans="17:17">
      <c r="Q4031" s="12"/>
    </row>
    <row r="4032" spans="17:17">
      <c r="Q4032" s="12"/>
    </row>
    <row r="4033" spans="17:17">
      <c r="Q4033" s="12"/>
    </row>
    <row r="4034" spans="17:17">
      <c r="Q4034" s="12"/>
    </row>
    <row r="4035" spans="17:17">
      <c r="Q4035" s="12"/>
    </row>
    <row r="4036" spans="17:17">
      <c r="Q4036" s="12"/>
    </row>
    <row r="4037" spans="17:17">
      <c r="Q4037" s="12"/>
    </row>
    <row r="4038" spans="17:17">
      <c r="Q4038" s="12"/>
    </row>
    <row r="4039" spans="17:17">
      <c r="Q4039" s="12"/>
    </row>
    <row r="4040" spans="17:17">
      <c r="Q4040" s="12"/>
    </row>
    <row r="4041" spans="17:17">
      <c r="Q4041" s="12"/>
    </row>
    <row r="4042" spans="17:17">
      <c r="Q4042" s="12"/>
    </row>
    <row r="4043" spans="17:17">
      <c r="Q4043" s="12"/>
    </row>
    <row r="4044" spans="17:17">
      <c r="Q4044" s="12"/>
    </row>
    <row r="4045" spans="17:17">
      <c r="Q4045" s="12"/>
    </row>
    <row r="4046" spans="17:17">
      <c r="Q4046" s="12"/>
    </row>
    <row r="4047" spans="17:17">
      <c r="Q4047" s="12"/>
    </row>
    <row r="4048" spans="17:17">
      <c r="Q4048" s="12"/>
    </row>
    <row r="4049" spans="17:17">
      <c r="Q4049" s="12"/>
    </row>
    <row r="4050" spans="17:17">
      <c r="Q4050" s="12"/>
    </row>
    <row r="4051" spans="17:17">
      <c r="Q4051" s="12"/>
    </row>
    <row r="4052" spans="17:17">
      <c r="Q4052" s="12"/>
    </row>
    <row r="4053" spans="17:17">
      <c r="Q4053" s="12"/>
    </row>
    <row r="4054" spans="17:17">
      <c r="Q4054" s="12"/>
    </row>
    <row r="4055" spans="17:17">
      <c r="Q4055" s="12"/>
    </row>
    <row r="4056" spans="17:17">
      <c r="Q4056" s="12"/>
    </row>
    <row r="4057" spans="17:17">
      <c r="Q4057" s="12"/>
    </row>
    <row r="4058" spans="17:17">
      <c r="Q4058" s="12"/>
    </row>
    <row r="4059" spans="17:17">
      <c r="Q4059" s="12"/>
    </row>
    <row r="4060" spans="17:17">
      <c r="Q4060" s="12"/>
    </row>
    <row r="4061" spans="17:17">
      <c r="Q4061" s="12"/>
    </row>
    <row r="4062" spans="17:17">
      <c r="Q4062" s="12"/>
    </row>
    <row r="4063" spans="17:17">
      <c r="Q4063" s="12"/>
    </row>
    <row r="4064" spans="17:17">
      <c r="Q4064" s="12"/>
    </row>
    <row r="4065" spans="17:17">
      <c r="Q4065" s="12"/>
    </row>
    <row r="4066" spans="17:17">
      <c r="Q4066" s="12"/>
    </row>
    <row r="4067" spans="17:17">
      <c r="Q4067" s="12"/>
    </row>
    <row r="4068" spans="17:17">
      <c r="Q4068" s="12"/>
    </row>
    <row r="4069" spans="17:17">
      <c r="Q4069" s="12"/>
    </row>
    <row r="4070" spans="17:17">
      <c r="Q4070" s="12"/>
    </row>
    <row r="4071" spans="17:17">
      <c r="Q4071" s="12"/>
    </row>
    <row r="4072" spans="17:17">
      <c r="Q4072" s="12"/>
    </row>
    <row r="4073" spans="17:17">
      <c r="Q4073" s="12"/>
    </row>
    <row r="4074" spans="17:17">
      <c r="Q4074" s="12"/>
    </row>
    <row r="4075" spans="17:17">
      <c r="Q4075" s="12"/>
    </row>
    <row r="4076" spans="17:17">
      <c r="Q4076" s="12"/>
    </row>
    <row r="4077" spans="17:17">
      <c r="Q4077" s="12"/>
    </row>
    <row r="4078" spans="17:17">
      <c r="Q4078" s="12"/>
    </row>
    <row r="4079" spans="17:17">
      <c r="Q4079" s="12"/>
    </row>
    <row r="4080" spans="17:17">
      <c r="Q4080" s="12"/>
    </row>
    <row r="4081" spans="17:17">
      <c r="Q4081" s="12"/>
    </row>
    <row r="4082" spans="17:17">
      <c r="Q4082" s="12"/>
    </row>
    <row r="4083" spans="17:17">
      <c r="Q4083" s="12"/>
    </row>
    <row r="4084" spans="17:17">
      <c r="Q4084" s="12"/>
    </row>
    <row r="4085" spans="17:17">
      <c r="Q4085" s="12"/>
    </row>
    <row r="4086" spans="17:17">
      <c r="Q4086" s="12"/>
    </row>
    <row r="4087" spans="17:17">
      <c r="Q4087" s="12"/>
    </row>
    <row r="4088" spans="17:17">
      <c r="Q4088" s="12"/>
    </row>
    <row r="4089" spans="17:17">
      <c r="Q4089" s="12"/>
    </row>
    <row r="4090" spans="17:17">
      <c r="Q4090" s="12"/>
    </row>
    <row r="4091" spans="17:17">
      <c r="Q4091" s="12"/>
    </row>
    <row r="4092" spans="17:17">
      <c r="Q4092" s="12"/>
    </row>
    <row r="4093" spans="17:17">
      <c r="Q4093" s="12"/>
    </row>
    <row r="4094" spans="17:17">
      <c r="Q4094" s="12"/>
    </row>
    <row r="4095" spans="17:17">
      <c r="Q4095" s="12"/>
    </row>
    <row r="4096" spans="17:17">
      <c r="Q4096" s="12"/>
    </row>
    <row r="4097" spans="17:17">
      <c r="Q4097" s="12"/>
    </row>
    <row r="4098" spans="17:17">
      <c r="Q4098" s="12"/>
    </row>
    <row r="4099" spans="17:17">
      <c r="Q4099" s="12"/>
    </row>
    <row r="4100" spans="17:17">
      <c r="Q4100" s="12"/>
    </row>
    <row r="4101" spans="17:17">
      <c r="Q4101" s="12"/>
    </row>
    <row r="4102" spans="17:17">
      <c r="Q4102" s="12"/>
    </row>
    <row r="4103" spans="17:17">
      <c r="Q4103" s="12"/>
    </row>
    <row r="4104" spans="17:17">
      <c r="Q4104" s="12"/>
    </row>
    <row r="4105" spans="17:17">
      <c r="Q4105" s="12"/>
    </row>
    <row r="4106" spans="17:17">
      <c r="Q4106" s="12"/>
    </row>
    <row r="4107" spans="17:17">
      <c r="Q4107" s="12"/>
    </row>
    <row r="4108" spans="17:17">
      <c r="Q4108" s="12"/>
    </row>
    <row r="4109" spans="17:17">
      <c r="Q4109" s="12"/>
    </row>
    <row r="4110" spans="17:17">
      <c r="Q4110" s="12"/>
    </row>
    <row r="4111" spans="17:17">
      <c r="Q4111" s="12"/>
    </row>
    <row r="4112" spans="17:17">
      <c r="Q4112" s="12"/>
    </row>
    <row r="4113" spans="17:17">
      <c r="Q4113" s="12"/>
    </row>
    <row r="4114" spans="17:17">
      <c r="Q4114" s="12"/>
    </row>
    <row r="4115" spans="17:17">
      <c r="Q4115" s="12"/>
    </row>
    <row r="4116" spans="17:17">
      <c r="Q4116" s="12"/>
    </row>
    <row r="4117" spans="17:17">
      <c r="Q4117" s="12"/>
    </row>
    <row r="4118" spans="17:17">
      <c r="Q4118" s="12"/>
    </row>
    <row r="4119" spans="17:17">
      <c r="Q4119" s="12"/>
    </row>
    <row r="4120" spans="17:17">
      <c r="Q4120" s="12"/>
    </row>
    <row r="4121" spans="17:17">
      <c r="Q4121" s="12"/>
    </row>
    <row r="4122" spans="17:17">
      <c r="Q4122" s="12"/>
    </row>
    <row r="4123" spans="17:17">
      <c r="Q4123" s="12"/>
    </row>
    <row r="4124" spans="17:17">
      <c r="Q4124" s="12"/>
    </row>
    <row r="4125" spans="17:17">
      <c r="Q4125" s="12"/>
    </row>
    <row r="4126" spans="17:17">
      <c r="Q4126" s="12"/>
    </row>
    <row r="4127" spans="17:17">
      <c r="Q4127" s="12"/>
    </row>
    <row r="4128" spans="17:17">
      <c r="Q4128" s="12"/>
    </row>
    <row r="4129" spans="17:17">
      <c r="Q4129" s="12"/>
    </row>
    <row r="4130" spans="17:17">
      <c r="Q4130" s="12"/>
    </row>
    <row r="4131" spans="17:17">
      <c r="Q4131" s="12"/>
    </row>
    <row r="4132" spans="17:17">
      <c r="Q4132" s="12"/>
    </row>
    <row r="4133" spans="17:17">
      <c r="Q4133" s="12"/>
    </row>
    <row r="4134" spans="17:17">
      <c r="Q4134" s="12"/>
    </row>
    <row r="4135" spans="17:17">
      <c r="Q4135" s="12"/>
    </row>
    <row r="4136" spans="17:17">
      <c r="Q4136" s="12"/>
    </row>
    <row r="4137" spans="17:17">
      <c r="Q4137" s="12"/>
    </row>
    <row r="4138" spans="17:17">
      <c r="Q4138" s="12"/>
    </row>
    <row r="4139" spans="17:17">
      <c r="Q4139" s="12"/>
    </row>
    <row r="4140" spans="17:17">
      <c r="Q4140" s="12"/>
    </row>
    <row r="4141" spans="17:17">
      <c r="Q4141" s="12"/>
    </row>
    <row r="4142" spans="17:17">
      <c r="Q4142" s="12"/>
    </row>
    <row r="4143" spans="17:17">
      <c r="Q4143" s="12"/>
    </row>
    <row r="4144" spans="17:17">
      <c r="Q4144" s="12"/>
    </row>
    <row r="4145" spans="17:17">
      <c r="Q4145" s="12"/>
    </row>
    <row r="4146" spans="17:17">
      <c r="Q4146" s="12"/>
    </row>
    <row r="4147" spans="17:17">
      <c r="Q4147" s="12"/>
    </row>
    <row r="4148" spans="17:17">
      <c r="Q4148" s="12"/>
    </row>
    <row r="4149" spans="17:17">
      <c r="Q4149" s="12"/>
    </row>
    <row r="4150" spans="17:17">
      <c r="Q4150" s="12"/>
    </row>
    <row r="4151" spans="17:17">
      <c r="Q4151" s="12"/>
    </row>
    <row r="4152" spans="17:17">
      <c r="Q4152" s="12"/>
    </row>
    <row r="4153" spans="17:17">
      <c r="Q4153" s="12"/>
    </row>
    <row r="4154" spans="17:17">
      <c r="Q4154" s="12"/>
    </row>
    <row r="4155" spans="17:17">
      <c r="Q4155" s="12"/>
    </row>
    <row r="4156" spans="17:17">
      <c r="Q4156" s="12"/>
    </row>
    <row r="4157" spans="17:17">
      <c r="Q4157" s="12"/>
    </row>
    <row r="4158" spans="17:17">
      <c r="Q4158" s="12"/>
    </row>
    <row r="4159" spans="17:17">
      <c r="Q4159" s="12"/>
    </row>
    <row r="4160" spans="17:17">
      <c r="Q4160" s="12"/>
    </row>
    <row r="4161" spans="17:17">
      <c r="Q4161" s="12"/>
    </row>
    <row r="4162" spans="17:17">
      <c r="Q4162" s="12"/>
    </row>
    <row r="4163" spans="17:17">
      <c r="Q4163" s="12"/>
    </row>
    <row r="4164" spans="17:17">
      <c r="Q4164" s="12"/>
    </row>
    <row r="4165" spans="17:17">
      <c r="Q4165" s="12"/>
    </row>
    <row r="4166" spans="17:17">
      <c r="Q4166" s="12"/>
    </row>
    <row r="4167" spans="17:17">
      <c r="Q4167" s="12"/>
    </row>
    <row r="4168" spans="17:17">
      <c r="Q4168" s="12"/>
    </row>
    <row r="4169" spans="17:17">
      <c r="Q4169" s="12"/>
    </row>
    <row r="4170" spans="17:17">
      <c r="Q4170" s="12"/>
    </row>
    <row r="4171" spans="17:17">
      <c r="Q4171" s="12"/>
    </row>
    <row r="4172" spans="17:17">
      <c r="Q4172" s="12"/>
    </row>
    <row r="4173" spans="17:17">
      <c r="Q4173" s="12"/>
    </row>
    <row r="4174" spans="17:17">
      <c r="Q4174" s="12"/>
    </row>
    <row r="4175" spans="17:17">
      <c r="Q4175" s="12"/>
    </row>
    <row r="4176" spans="17:17">
      <c r="Q4176" s="12"/>
    </row>
    <row r="4177" spans="17:17">
      <c r="Q4177" s="12"/>
    </row>
    <row r="4178" spans="17:17">
      <c r="Q4178" s="12"/>
    </row>
    <row r="4179" spans="17:17">
      <c r="Q4179" s="12"/>
    </row>
    <row r="4180" spans="17:17">
      <c r="Q4180" s="12"/>
    </row>
    <row r="4181" spans="17:17">
      <c r="Q4181" s="12"/>
    </row>
    <row r="4182" spans="17:17">
      <c r="Q4182" s="12"/>
    </row>
    <row r="4183" spans="17:17">
      <c r="Q4183" s="12"/>
    </row>
    <row r="4184" spans="17:17">
      <c r="Q4184" s="12"/>
    </row>
    <row r="4185" spans="17:17">
      <c r="Q4185" s="12"/>
    </row>
    <row r="4186" spans="17:17">
      <c r="Q4186" s="12"/>
    </row>
    <row r="4187" spans="17:17">
      <c r="Q4187" s="12"/>
    </row>
    <row r="4188" spans="17:17">
      <c r="Q4188" s="12"/>
    </row>
    <row r="4189" spans="17:17">
      <c r="Q4189" s="12"/>
    </row>
    <row r="4190" spans="17:17">
      <c r="Q4190" s="12"/>
    </row>
    <row r="4191" spans="17:17">
      <c r="Q4191" s="12"/>
    </row>
    <row r="4192" spans="17:17">
      <c r="Q4192" s="12"/>
    </row>
    <row r="4193" spans="17:17">
      <c r="Q4193" s="12"/>
    </row>
    <row r="4194" spans="17:17">
      <c r="Q4194" s="12"/>
    </row>
    <row r="4195" spans="17:17">
      <c r="Q4195" s="12"/>
    </row>
    <row r="4196" spans="17:17">
      <c r="Q4196" s="12"/>
    </row>
    <row r="4197" spans="17:17">
      <c r="Q4197" s="12"/>
    </row>
    <row r="4198" spans="17:17">
      <c r="Q4198" s="12"/>
    </row>
    <row r="4199" spans="17:17">
      <c r="Q4199" s="12"/>
    </row>
    <row r="4200" spans="17:17">
      <c r="Q4200" s="12"/>
    </row>
    <row r="4201" spans="17:17">
      <c r="Q4201" s="12"/>
    </row>
    <row r="4202" spans="17:17">
      <c r="Q4202" s="12"/>
    </row>
    <row r="4203" spans="17:17">
      <c r="Q4203" s="12"/>
    </row>
    <row r="4204" spans="17:17">
      <c r="Q4204" s="12"/>
    </row>
    <row r="4205" spans="17:17">
      <c r="Q4205" s="12"/>
    </row>
    <row r="4206" spans="17:17">
      <c r="Q4206" s="12"/>
    </row>
    <row r="4207" spans="17:17">
      <c r="Q4207" s="12"/>
    </row>
    <row r="4208" spans="17:17">
      <c r="Q4208" s="12"/>
    </row>
    <row r="4209" spans="17:17">
      <c r="Q4209" s="12"/>
    </row>
    <row r="4210" spans="17:17">
      <c r="Q4210" s="12"/>
    </row>
    <row r="4211" spans="17:17">
      <c r="Q4211" s="12"/>
    </row>
    <row r="4212" spans="17:17">
      <c r="Q4212" s="12"/>
    </row>
    <row r="4213" spans="17:17">
      <c r="Q4213" s="12"/>
    </row>
    <row r="4214" spans="17:17">
      <c r="Q4214" s="12"/>
    </row>
    <row r="4215" spans="17:17">
      <c r="Q4215" s="12"/>
    </row>
    <row r="4216" spans="17:17">
      <c r="Q4216" s="12"/>
    </row>
    <row r="4217" spans="17:17">
      <c r="Q4217" s="12"/>
    </row>
    <row r="4218" spans="17:17">
      <c r="Q4218" s="12"/>
    </row>
    <row r="4219" spans="17:17">
      <c r="Q4219" s="12"/>
    </row>
    <row r="4220" spans="17:17">
      <c r="Q4220" s="12"/>
    </row>
    <row r="4221" spans="17:17">
      <c r="Q4221" s="12"/>
    </row>
    <row r="4222" spans="17:17">
      <c r="Q4222" s="12"/>
    </row>
    <row r="4223" spans="17:17">
      <c r="Q4223" s="12"/>
    </row>
    <row r="4224" spans="17:17">
      <c r="Q4224" s="12"/>
    </row>
    <row r="4225" spans="17:17">
      <c r="Q4225" s="12"/>
    </row>
    <row r="4226" spans="17:17">
      <c r="Q4226" s="12"/>
    </row>
    <row r="4227" spans="17:17">
      <c r="Q4227" s="12"/>
    </row>
    <row r="4228" spans="17:17">
      <c r="Q4228" s="12"/>
    </row>
    <row r="4229" spans="17:17">
      <c r="Q4229" s="12"/>
    </row>
    <row r="4230" spans="17:17">
      <c r="Q4230" s="12"/>
    </row>
    <row r="4231" spans="17:17">
      <c r="Q4231" s="12"/>
    </row>
    <row r="4232" spans="17:17">
      <c r="Q4232" s="12"/>
    </row>
    <row r="4233" spans="17:17">
      <c r="Q4233" s="12"/>
    </row>
    <row r="4234" spans="17:17">
      <c r="Q4234" s="12"/>
    </row>
    <row r="4235" spans="17:17">
      <c r="Q4235" s="12"/>
    </row>
    <row r="4236" spans="17:17">
      <c r="Q4236" s="12"/>
    </row>
    <row r="4237" spans="17:17">
      <c r="Q4237" s="12"/>
    </row>
    <row r="4238" spans="17:17">
      <c r="Q4238" s="12"/>
    </row>
    <row r="4239" spans="17:17">
      <c r="Q4239" s="12"/>
    </row>
    <row r="4240" spans="17:17">
      <c r="Q4240" s="12"/>
    </row>
    <row r="4241" spans="17:17">
      <c r="Q4241" s="12"/>
    </row>
    <row r="4242" spans="17:17">
      <c r="Q4242" s="12"/>
    </row>
    <row r="4243" spans="17:17">
      <c r="Q4243" s="12"/>
    </row>
    <row r="4244" spans="17:17">
      <c r="Q4244" s="12"/>
    </row>
    <row r="4245" spans="17:17">
      <c r="Q4245" s="12"/>
    </row>
    <row r="4246" spans="17:17">
      <c r="Q4246" s="12"/>
    </row>
    <row r="4247" spans="17:17">
      <c r="Q4247" s="12"/>
    </row>
    <row r="4248" spans="17:17">
      <c r="Q4248" s="12"/>
    </row>
    <row r="4249" spans="17:17">
      <c r="Q4249" s="12"/>
    </row>
    <row r="4250" spans="17:17">
      <c r="Q4250" s="12"/>
    </row>
    <row r="4251" spans="17:17">
      <c r="Q4251" s="12"/>
    </row>
    <row r="4252" spans="17:17">
      <c r="Q4252" s="12"/>
    </row>
    <row r="4253" spans="17:17">
      <c r="Q4253" s="12"/>
    </row>
    <row r="4254" spans="17:17">
      <c r="Q4254" s="12"/>
    </row>
    <row r="4255" spans="17:17">
      <c r="Q4255" s="12"/>
    </row>
    <row r="4256" spans="17:17">
      <c r="Q4256" s="12"/>
    </row>
    <row r="4257" spans="17:17">
      <c r="Q4257" s="12"/>
    </row>
    <row r="4258" spans="17:17">
      <c r="Q4258" s="12"/>
    </row>
    <row r="4259" spans="17:17">
      <c r="Q4259" s="12"/>
    </row>
    <row r="4260" spans="17:17">
      <c r="Q4260" s="12"/>
    </row>
    <row r="4261" spans="17:17">
      <c r="Q4261" s="12"/>
    </row>
    <row r="4262" spans="17:17">
      <c r="Q4262" s="12"/>
    </row>
    <row r="4263" spans="17:17">
      <c r="Q4263" s="12"/>
    </row>
    <row r="4264" spans="17:17">
      <c r="Q4264" s="12"/>
    </row>
    <row r="4265" spans="17:17">
      <c r="Q4265" s="12"/>
    </row>
    <row r="4266" spans="17:17">
      <c r="Q4266" s="12"/>
    </row>
    <row r="4267" spans="17:17">
      <c r="Q4267" s="12"/>
    </row>
    <row r="4268" spans="17:17">
      <c r="Q4268" s="12"/>
    </row>
    <row r="4269" spans="17:17">
      <c r="Q4269" s="12"/>
    </row>
    <row r="4270" spans="17:17">
      <c r="Q4270" s="12"/>
    </row>
    <row r="4271" spans="17:17">
      <c r="Q4271" s="12"/>
    </row>
    <row r="4272" spans="17:17">
      <c r="Q4272" s="12"/>
    </row>
    <row r="4273" spans="17:17">
      <c r="Q4273" s="12"/>
    </row>
    <row r="4274" spans="17:17">
      <c r="Q4274" s="12"/>
    </row>
    <row r="4275" spans="17:17">
      <c r="Q4275" s="12"/>
    </row>
    <row r="4276" spans="17:17">
      <c r="Q4276" s="12"/>
    </row>
    <row r="4277" spans="17:17">
      <c r="Q4277" s="12"/>
    </row>
    <row r="4278" spans="17:17">
      <c r="Q4278" s="12"/>
    </row>
    <row r="4279" spans="17:17">
      <c r="Q4279" s="12"/>
    </row>
    <row r="4280" spans="17:17">
      <c r="Q4280" s="12"/>
    </row>
    <row r="4281" spans="17:17">
      <c r="Q4281" s="12"/>
    </row>
    <row r="4282" spans="17:17">
      <c r="Q4282" s="12"/>
    </row>
    <row r="4283" spans="17:17">
      <c r="Q4283" s="12"/>
    </row>
    <row r="4284" spans="17:17">
      <c r="Q4284" s="12"/>
    </row>
    <row r="4285" spans="17:17">
      <c r="Q4285" s="12"/>
    </row>
    <row r="4286" spans="17:17">
      <c r="Q4286" s="12"/>
    </row>
    <row r="4287" spans="17:17">
      <c r="Q4287" s="12"/>
    </row>
    <row r="4288" spans="17:17">
      <c r="Q4288" s="12"/>
    </row>
    <row r="4289" spans="17:17">
      <c r="Q4289" s="12"/>
    </row>
    <row r="4290" spans="17:17">
      <c r="Q4290" s="12"/>
    </row>
    <row r="4291" spans="17:17">
      <c r="Q4291" s="12"/>
    </row>
    <row r="4292" spans="17:17">
      <c r="Q4292" s="12"/>
    </row>
    <row r="4293" spans="17:17">
      <c r="Q4293" s="12"/>
    </row>
    <row r="4294" spans="17:17">
      <c r="Q4294" s="12"/>
    </row>
    <row r="4295" spans="17:17">
      <c r="Q4295" s="12"/>
    </row>
    <row r="4296" spans="17:17">
      <c r="Q4296" s="12"/>
    </row>
    <row r="4297" spans="17:17">
      <c r="Q4297" s="12"/>
    </row>
    <row r="4298" spans="17:17">
      <c r="Q4298" s="12"/>
    </row>
    <row r="4299" spans="17:17">
      <c r="Q4299" s="12"/>
    </row>
    <row r="4300" spans="17:17">
      <c r="Q4300" s="12"/>
    </row>
    <row r="4301" spans="17:17">
      <c r="Q4301" s="12"/>
    </row>
    <row r="4302" spans="17:17">
      <c r="Q4302" s="12"/>
    </row>
    <row r="4303" spans="17:17">
      <c r="Q4303" s="12"/>
    </row>
    <row r="4304" spans="17:17">
      <c r="Q4304" s="12"/>
    </row>
    <row r="4305" spans="17:17">
      <c r="Q4305" s="12"/>
    </row>
    <row r="4306" spans="17:17">
      <c r="Q4306" s="12"/>
    </row>
    <row r="4307" spans="17:17">
      <c r="Q4307" s="12"/>
    </row>
    <row r="4308" spans="17:17">
      <c r="Q4308" s="12"/>
    </row>
    <row r="4309" spans="17:17">
      <c r="Q4309" s="12"/>
    </row>
    <row r="4310" spans="17:17">
      <c r="Q4310" s="12"/>
    </row>
    <row r="4311" spans="17:17">
      <c r="Q4311" s="12"/>
    </row>
    <row r="4312" spans="17:17">
      <c r="Q4312" s="12"/>
    </row>
    <row r="4313" spans="17:17">
      <c r="Q4313" s="12"/>
    </row>
    <row r="4314" spans="17:17">
      <c r="Q4314" s="12"/>
    </row>
    <row r="4315" spans="17:17">
      <c r="Q4315" s="12"/>
    </row>
    <row r="4316" spans="17:17">
      <c r="Q4316" s="12"/>
    </row>
    <row r="4317" spans="17:17">
      <c r="Q4317" s="12"/>
    </row>
    <row r="4318" spans="17:17">
      <c r="Q4318" s="12"/>
    </row>
    <row r="4319" spans="17:17">
      <c r="Q4319" s="12"/>
    </row>
    <row r="4320" spans="17:17">
      <c r="Q4320" s="12"/>
    </row>
    <row r="4321" spans="17:17">
      <c r="Q4321" s="12"/>
    </row>
    <row r="4322" spans="17:17">
      <c r="Q4322" s="12"/>
    </row>
    <row r="4323" spans="17:17">
      <c r="Q4323" s="12"/>
    </row>
    <row r="4324" spans="17:17">
      <c r="Q4324" s="12"/>
    </row>
    <row r="4325" spans="17:17">
      <c r="Q4325" s="12"/>
    </row>
    <row r="4326" spans="17:17">
      <c r="Q4326" s="12"/>
    </row>
    <row r="4327" spans="17:17">
      <c r="Q4327" s="12"/>
    </row>
    <row r="4328" spans="17:17">
      <c r="Q4328" s="12"/>
    </row>
    <row r="4329" spans="17:17">
      <c r="Q4329" s="12"/>
    </row>
    <row r="4330" spans="17:17">
      <c r="Q4330" s="12"/>
    </row>
    <row r="4331" spans="17:17">
      <c r="Q4331" s="12"/>
    </row>
    <row r="4332" spans="17:17">
      <c r="Q4332" s="12"/>
    </row>
    <row r="4333" spans="17:17">
      <c r="Q4333" s="12"/>
    </row>
    <row r="4334" spans="17:17">
      <c r="Q4334" s="12"/>
    </row>
    <row r="4335" spans="17:17">
      <c r="Q4335" s="12"/>
    </row>
    <row r="4336" spans="17:17">
      <c r="Q4336" s="12"/>
    </row>
    <row r="4337" spans="17:17">
      <c r="Q4337" s="12"/>
    </row>
    <row r="4338" spans="17:17">
      <c r="Q4338" s="12"/>
    </row>
    <row r="4339" spans="17:17">
      <c r="Q4339" s="12"/>
    </row>
    <row r="4340" spans="17:17">
      <c r="Q4340" s="12"/>
    </row>
    <row r="4341" spans="17:17">
      <c r="Q4341" s="12"/>
    </row>
    <row r="4342" spans="17:17">
      <c r="Q4342" s="12"/>
    </row>
    <row r="4343" spans="17:17">
      <c r="Q4343" s="12"/>
    </row>
    <row r="4344" spans="17:17">
      <c r="Q4344" s="12"/>
    </row>
    <row r="4345" spans="17:17">
      <c r="Q4345" s="12"/>
    </row>
    <row r="4346" spans="17:17">
      <c r="Q4346" s="12"/>
    </row>
    <row r="4347" spans="17:17">
      <c r="Q4347" s="12"/>
    </row>
    <row r="4348" spans="17:17">
      <c r="Q4348" s="12"/>
    </row>
    <row r="4349" spans="17:17">
      <c r="Q4349" s="12"/>
    </row>
    <row r="4350" spans="17:17">
      <c r="Q4350" s="12"/>
    </row>
    <row r="4351" spans="17:17">
      <c r="Q4351" s="12"/>
    </row>
    <row r="4352" spans="17:17">
      <c r="Q4352" s="12"/>
    </row>
    <row r="4353" spans="17:17">
      <c r="Q4353" s="12"/>
    </row>
    <row r="4354" spans="17:17">
      <c r="Q4354" s="12"/>
    </row>
    <row r="4355" spans="17:17">
      <c r="Q4355" s="12"/>
    </row>
    <row r="4356" spans="17:17">
      <c r="Q4356" s="12"/>
    </row>
    <row r="4357" spans="17:17">
      <c r="Q4357" s="12"/>
    </row>
    <row r="4358" spans="17:17">
      <c r="Q4358" s="12"/>
    </row>
    <row r="4359" spans="17:17">
      <c r="Q4359" s="12"/>
    </row>
    <row r="4360" spans="17:17">
      <c r="Q4360" s="12"/>
    </row>
    <row r="4361" spans="17:17">
      <c r="Q4361" s="12"/>
    </row>
    <row r="4362" spans="17:17">
      <c r="Q4362" s="12"/>
    </row>
    <row r="4363" spans="17:17">
      <c r="Q4363" s="12"/>
    </row>
    <row r="4364" spans="17:17">
      <c r="Q4364" s="12"/>
    </row>
    <row r="4365" spans="17:17">
      <c r="Q4365" s="12"/>
    </row>
    <row r="4366" spans="17:17">
      <c r="Q4366" s="12"/>
    </row>
    <row r="4367" spans="17:17">
      <c r="Q4367" s="12"/>
    </row>
    <row r="4368" spans="17:17">
      <c r="Q4368" s="12"/>
    </row>
    <row r="4369" spans="17:17">
      <c r="Q4369" s="12"/>
    </row>
    <row r="4370" spans="17:17">
      <c r="Q4370" s="12"/>
    </row>
    <row r="4371" spans="17:17">
      <c r="Q4371" s="12"/>
    </row>
    <row r="4372" spans="17:17">
      <c r="Q4372" s="12"/>
    </row>
    <row r="4373" spans="17:17">
      <c r="Q4373" s="12"/>
    </row>
    <row r="4374" spans="17:17">
      <c r="Q4374" s="12"/>
    </row>
    <row r="4375" spans="17:17">
      <c r="Q4375" s="12"/>
    </row>
    <row r="4376" spans="17:17">
      <c r="Q4376" s="12"/>
    </row>
    <row r="4377" spans="17:17">
      <c r="Q4377" s="12"/>
    </row>
    <row r="4378" spans="17:17">
      <c r="Q4378" s="12"/>
    </row>
    <row r="4379" spans="17:17">
      <c r="Q4379" s="12"/>
    </row>
    <row r="4380" spans="17:17">
      <c r="Q4380" s="12"/>
    </row>
    <row r="4381" spans="17:17">
      <c r="Q4381" s="12"/>
    </row>
    <row r="4382" spans="17:17">
      <c r="Q4382" s="12"/>
    </row>
    <row r="4383" spans="17:17">
      <c r="Q4383" s="12"/>
    </row>
    <row r="4384" spans="17:17">
      <c r="Q4384" s="12"/>
    </row>
    <row r="4385" spans="17:17">
      <c r="Q4385" s="12"/>
    </row>
    <row r="4386" spans="17:17">
      <c r="Q4386" s="12"/>
    </row>
    <row r="4387" spans="17:17">
      <c r="Q4387" s="12"/>
    </row>
    <row r="4388" spans="17:17">
      <c r="Q4388" s="12"/>
    </row>
    <row r="4389" spans="17:17">
      <c r="Q4389" s="12"/>
    </row>
    <row r="4390" spans="17:17">
      <c r="Q4390" s="12"/>
    </row>
    <row r="4391" spans="17:17">
      <c r="Q4391" s="12"/>
    </row>
    <row r="4392" spans="17:17">
      <c r="Q4392" s="12"/>
    </row>
    <row r="4393" spans="17:17">
      <c r="Q4393" s="12"/>
    </row>
    <row r="4394" spans="17:17">
      <c r="Q4394" s="12"/>
    </row>
    <row r="4395" spans="17:17">
      <c r="Q4395" s="12"/>
    </row>
    <row r="4396" spans="17:17">
      <c r="Q4396" s="12"/>
    </row>
    <row r="4397" spans="17:17">
      <c r="Q4397" s="12"/>
    </row>
    <row r="4398" spans="17:17">
      <c r="Q4398" s="12"/>
    </row>
    <row r="4399" spans="17:17">
      <c r="Q4399" s="12"/>
    </row>
    <row r="4400" spans="17:17">
      <c r="Q4400" s="12"/>
    </row>
    <row r="4401" spans="17:17">
      <c r="Q4401" s="12"/>
    </row>
    <row r="4402" spans="17:17">
      <c r="Q4402" s="12"/>
    </row>
    <row r="4403" spans="17:17">
      <c r="Q4403" s="12"/>
    </row>
    <row r="4404" spans="17:17">
      <c r="Q4404" s="12"/>
    </row>
    <row r="4405" spans="17:17">
      <c r="Q4405" s="12"/>
    </row>
    <row r="4406" spans="17:17">
      <c r="Q4406" s="12"/>
    </row>
    <row r="4407" spans="17:17">
      <c r="Q4407" s="12"/>
    </row>
    <row r="4408" spans="17:17">
      <c r="Q4408" s="12"/>
    </row>
    <row r="4409" spans="17:17">
      <c r="Q4409" s="12"/>
    </row>
    <row r="4410" spans="17:17">
      <c r="Q4410" s="12"/>
    </row>
    <row r="4411" spans="17:17">
      <c r="Q4411" s="12"/>
    </row>
    <row r="4412" spans="17:17">
      <c r="Q4412" s="12"/>
    </row>
    <row r="4413" spans="17:17">
      <c r="Q4413" s="12"/>
    </row>
    <row r="4414" spans="17:17">
      <c r="Q4414" s="12"/>
    </row>
    <row r="4415" spans="17:17">
      <c r="Q4415" s="12"/>
    </row>
    <row r="4416" spans="17:17">
      <c r="Q4416" s="12"/>
    </row>
    <row r="4417" spans="17:17">
      <c r="Q4417" s="12"/>
    </row>
    <row r="4418" spans="17:17">
      <c r="Q4418" s="12"/>
    </row>
    <row r="4419" spans="17:17">
      <c r="Q4419" s="12"/>
    </row>
    <row r="4420" spans="17:17">
      <c r="Q4420" s="12"/>
    </row>
    <row r="4421" spans="17:17">
      <c r="Q4421" s="12"/>
    </row>
    <row r="4422" spans="17:17">
      <c r="Q4422" s="12"/>
    </row>
    <row r="4423" spans="17:17">
      <c r="Q4423" s="12"/>
    </row>
    <row r="4424" spans="17:17">
      <c r="Q4424" s="12"/>
    </row>
    <row r="4425" spans="17:17">
      <c r="Q4425" s="12"/>
    </row>
    <row r="4426" spans="17:17">
      <c r="Q4426" s="12"/>
    </row>
    <row r="4427" spans="17:17">
      <c r="Q4427" s="12"/>
    </row>
    <row r="4428" spans="17:17">
      <c r="Q4428" s="12"/>
    </row>
    <row r="4429" spans="17:17">
      <c r="Q4429" s="12"/>
    </row>
    <row r="4430" spans="17:17">
      <c r="Q4430" s="12"/>
    </row>
    <row r="4431" spans="17:17">
      <c r="Q4431" s="12"/>
    </row>
    <row r="4432" spans="17:17">
      <c r="Q4432" s="12"/>
    </row>
    <row r="4433" spans="17:17">
      <c r="Q4433" s="12"/>
    </row>
    <row r="4434" spans="17:17">
      <c r="Q4434" s="12"/>
    </row>
    <row r="4435" spans="17:17">
      <c r="Q4435" s="12"/>
    </row>
    <row r="4436" spans="17:17">
      <c r="Q4436" s="12"/>
    </row>
    <row r="4437" spans="17:17">
      <c r="Q4437" s="12"/>
    </row>
    <row r="4438" spans="17:17">
      <c r="Q4438" s="12"/>
    </row>
    <row r="4439" spans="17:17">
      <c r="Q4439" s="12"/>
    </row>
    <row r="4440" spans="17:17">
      <c r="Q4440" s="12"/>
    </row>
    <row r="4441" spans="17:17">
      <c r="Q4441" s="12"/>
    </row>
    <row r="4442" spans="17:17">
      <c r="Q4442" s="12"/>
    </row>
    <row r="4443" spans="17:17">
      <c r="Q4443" s="12"/>
    </row>
    <row r="4444" spans="17:17">
      <c r="Q4444" s="12"/>
    </row>
    <row r="4445" spans="17:17">
      <c r="Q4445" s="12"/>
    </row>
    <row r="4446" spans="17:17">
      <c r="Q4446" s="12"/>
    </row>
    <row r="4447" spans="17:17">
      <c r="Q4447" s="12"/>
    </row>
    <row r="4448" spans="17:17">
      <c r="Q4448" s="12"/>
    </row>
    <row r="4449" spans="17:17">
      <c r="Q4449" s="12"/>
    </row>
    <row r="4450" spans="17:17">
      <c r="Q4450" s="12"/>
    </row>
    <row r="4451" spans="17:17">
      <c r="Q4451" s="12"/>
    </row>
    <row r="4452" spans="17:17">
      <c r="Q4452" s="12"/>
    </row>
    <row r="4453" spans="17:17">
      <c r="Q4453" s="12"/>
    </row>
    <row r="4454" spans="17:17">
      <c r="Q4454" s="12"/>
    </row>
    <row r="4455" spans="17:17">
      <c r="Q4455" s="12"/>
    </row>
    <row r="4456" spans="17:17">
      <c r="Q4456" s="12"/>
    </row>
    <row r="4457" spans="17:17">
      <c r="Q4457" s="12"/>
    </row>
    <row r="4458" spans="17:17">
      <c r="Q4458" s="12"/>
    </row>
    <row r="4459" spans="17:17">
      <c r="Q4459" s="12"/>
    </row>
    <row r="4460" spans="17:17">
      <c r="Q4460" s="12"/>
    </row>
    <row r="4461" spans="17:17">
      <c r="Q4461" s="12"/>
    </row>
    <row r="4462" spans="17:17">
      <c r="Q4462" s="12"/>
    </row>
    <row r="4463" spans="17:17">
      <c r="Q4463" s="12"/>
    </row>
    <row r="4464" spans="17:17">
      <c r="Q4464" s="12"/>
    </row>
    <row r="4465" spans="17:17">
      <c r="Q4465" s="12"/>
    </row>
    <row r="4466" spans="17:17">
      <c r="Q4466" s="12"/>
    </row>
    <row r="4467" spans="17:17">
      <c r="Q4467" s="12"/>
    </row>
    <row r="4468" spans="17:17">
      <c r="Q4468" s="12"/>
    </row>
    <row r="4469" spans="17:17">
      <c r="Q4469" s="12"/>
    </row>
    <row r="4470" spans="17:17">
      <c r="Q4470" s="12"/>
    </row>
    <row r="4471" spans="17:17">
      <c r="Q4471" s="12"/>
    </row>
    <row r="4472" spans="17:17">
      <c r="Q4472" s="12"/>
    </row>
    <row r="4473" spans="17:17">
      <c r="Q4473" s="12"/>
    </row>
    <row r="4474" spans="17:17">
      <c r="Q4474" s="12"/>
    </row>
    <row r="4475" spans="17:17">
      <c r="Q4475" s="12"/>
    </row>
    <row r="4476" spans="17:17">
      <c r="Q4476" s="12"/>
    </row>
    <row r="4477" spans="17:17">
      <c r="Q4477" s="12"/>
    </row>
    <row r="4478" spans="17:17">
      <c r="Q4478" s="12"/>
    </row>
    <row r="4479" spans="17:17">
      <c r="Q4479" s="12"/>
    </row>
    <row r="4480" spans="17:17">
      <c r="Q4480" s="12"/>
    </row>
    <row r="4481" spans="17:17">
      <c r="Q4481" s="12"/>
    </row>
    <row r="4482" spans="17:17">
      <c r="Q4482" s="12"/>
    </row>
    <row r="4483" spans="17:17">
      <c r="Q4483" s="12"/>
    </row>
    <row r="4484" spans="17:17">
      <c r="Q4484" s="12"/>
    </row>
    <row r="4485" spans="17:17">
      <c r="Q4485" s="12"/>
    </row>
    <row r="4486" spans="17:17">
      <c r="Q4486" s="12"/>
    </row>
    <row r="4487" spans="17:17">
      <c r="Q4487" s="12"/>
    </row>
    <row r="4488" spans="17:17">
      <c r="Q4488" s="12"/>
    </row>
    <row r="4489" spans="17:17">
      <c r="Q4489" s="12"/>
    </row>
    <row r="4490" spans="17:17">
      <c r="Q4490" s="12"/>
    </row>
    <row r="4491" spans="17:17">
      <c r="Q4491" s="12"/>
    </row>
    <row r="4492" spans="17:17">
      <c r="Q4492" s="12"/>
    </row>
    <row r="4493" spans="17:17">
      <c r="Q4493" s="12"/>
    </row>
    <row r="4494" spans="17:17">
      <c r="Q4494" s="12"/>
    </row>
    <row r="4495" spans="17:17">
      <c r="Q4495" s="12"/>
    </row>
    <row r="4496" spans="17:17">
      <c r="Q4496" s="12"/>
    </row>
    <row r="4497" spans="17:17">
      <c r="Q4497" s="12"/>
    </row>
    <row r="4498" spans="17:17">
      <c r="Q4498" s="12"/>
    </row>
    <row r="4499" spans="17:17">
      <c r="Q4499" s="12"/>
    </row>
    <row r="4500" spans="17:17">
      <c r="Q4500" s="12"/>
    </row>
    <row r="4501" spans="17:17">
      <c r="Q4501" s="12"/>
    </row>
    <row r="4502" spans="17:17">
      <c r="Q4502" s="12"/>
    </row>
    <row r="4503" spans="17:17">
      <c r="Q4503" s="12"/>
    </row>
    <row r="4504" spans="17:17">
      <c r="Q4504" s="12"/>
    </row>
    <row r="4505" spans="17:17">
      <c r="Q4505" s="12"/>
    </row>
    <row r="4506" spans="17:17">
      <c r="Q4506" s="12"/>
    </row>
    <row r="4507" spans="17:17">
      <c r="Q4507" s="12"/>
    </row>
    <row r="4508" spans="17:17">
      <c r="Q4508" s="12"/>
    </row>
    <row r="4509" spans="17:17">
      <c r="Q4509" s="12"/>
    </row>
    <row r="4510" spans="17:17">
      <c r="Q4510" s="12"/>
    </row>
    <row r="4511" spans="17:17">
      <c r="Q4511" s="12"/>
    </row>
    <row r="4512" spans="17:17">
      <c r="Q4512" s="12"/>
    </row>
    <row r="4513" spans="17:17">
      <c r="Q4513" s="12"/>
    </row>
    <row r="4514" spans="17:17">
      <c r="Q4514" s="12"/>
    </row>
    <row r="4515" spans="17:17">
      <c r="Q4515" s="12"/>
    </row>
    <row r="4516" spans="17:17">
      <c r="Q4516" s="12"/>
    </row>
    <row r="4517" spans="17:17">
      <c r="Q4517" s="12"/>
    </row>
    <row r="4518" spans="17:17">
      <c r="Q4518" s="12"/>
    </row>
    <row r="4519" spans="17:17">
      <c r="Q4519" s="12"/>
    </row>
    <row r="4520" spans="17:17">
      <c r="Q4520" s="12"/>
    </row>
    <row r="4521" spans="17:17">
      <c r="Q4521" s="12"/>
    </row>
    <row r="4522" spans="17:17">
      <c r="Q4522" s="12"/>
    </row>
    <row r="4523" spans="17:17">
      <c r="Q4523" s="12"/>
    </row>
    <row r="4524" spans="17:17">
      <c r="Q4524" s="12"/>
    </row>
    <row r="4525" spans="17:17">
      <c r="Q4525" s="12"/>
    </row>
    <row r="4526" spans="17:17">
      <c r="Q4526" s="12"/>
    </row>
    <row r="4527" spans="17:17">
      <c r="Q4527" s="12"/>
    </row>
    <row r="4528" spans="17:17">
      <c r="Q4528" s="12"/>
    </row>
    <row r="4529" spans="17:17">
      <c r="Q4529" s="12"/>
    </row>
    <row r="4530" spans="17:17">
      <c r="Q4530" s="12"/>
    </row>
    <row r="4531" spans="17:17">
      <c r="Q4531" s="12"/>
    </row>
    <row r="4532" spans="17:17">
      <c r="Q4532" s="12"/>
    </row>
    <row r="4533" spans="17:17">
      <c r="Q4533" s="12"/>
    </row>
    <row r="4534" spans="17:17">
      <c r="Q4534" s="12"/>
    </row>
    <row r="4535" spans="17:17">
      <c r="Q4535" s="12"/>
    </row>
    <row r="4536" spans="17:17">
      <c r="Q4536" s="12"/>
    </row>
    <row r="4537" spans="17:17">
      <c r="Q4537" s="12"/>
    </row>
    <row r="4538" spans="17:17">
      <c r="Q4538" s="12"/>
    </row>
    <row r="4539" spans="17:17">
      <c r="Q4539" s="12"/>
    </row>
    <row r="4540" spans="17:17">
      <c r="Q4540" s="12"/>
    </row>
    <row r="4541" spans="17:17">
      <c r="Q4541" s="12"/>
    </row>
    <row r="4542" spans="17:17">
      <c r="Q4542" s="12"/>
    </row>
    <row r="4543" spans="17:17">
      <c r="Q4543" s="12"/>
    </row>
    <row r="4544" spans="17:17">
      <c r="Q4544" s="12"/>
    </row>
    <row r="4545" spans="17:17">
      <c r="Q4545" s="12"/>
    </row>
    <row r="4546" spans="17:17">
      <c r="Q4546" s="12"/>
    </row>
    <row r="4547" spans="17:17">
      <c r="Q4547" s="12"/>
    </row>
    <row r="4548" spans="17:17">
      <c r="Q4548" s="12"/>
    </row>
    <row r="4549" spans="17:17">
      <c r="Q4549" s="12"/>
    </row>
    <row r="4550" spans="17:17">
      <c r="Q4550" s="12"/>
    </row>
    <row r="4551" spans="17:17">
      <c r="Q4551" s="12"/>
    </row>
    <row r="4552" spans="17:17">
      <c r="Q4552" s="12"/>
    </row>
    <row r="4553" spans="17:17">
      <c r="Q4553" s="12"/>
    </row>
    <row r="4554" spans="17:17">
      <c r="Q4554" s="12"/>
    </row>
    <row r="4555" spans="17:17">
      <c r="Q4555" s="12"/>
    </row>
    <row r="4556" spans="17:17">
      <c r="Q4556" s="12"/>
    </row>
    <row r="4557" spans="17:17">
      <c r="Q4557" s="12"/>
    </row>
    <row r="4558" spans="17:17">
      <c r="Q4558" s="12"/>
    </row>
    <row r="4559" spans="17:17">
      <c r="Q4559" s="12"/>
    </row>
    <row r="4560" spans="17:17">
      <c r="Q4560" s="12"/>
    </row>
    <row r="4561" spans="17:17">
      <c r="Q4561" s="12"/>
    </row>
    <row r="4562" spans="17:17">
      <c r="Q4562" s="12"/>
    </row>
    <row r="4563" spans="17:17">
      <c r="Q4563" s="12"/>
    </row>
    <row r="4564" spans="17:17">
      <c r="Q4564" s="12"/>
    </row>
    <row r="4565" spans="17:17">
      <c r="Q4565" s="12"/>
    </row>
    <row r="4566" spans="17:17">
      <c r="Q4566" s="12"/>
    </row>
    <row r="4567" spans="17:17">
      <c r="Q4567" s="12"/>
    </row>
    <row r="4568" spans="17:17">
      <c r="Q4568" s="12"/>
    </row>
    <row r="4569" spans="17:17">
      <c r="Q4569" s="12"/>
    </row>
    <row r="4570" spans="17:17">
      <c r="Q4570" s="12"/>
    </row>
    <row r="4571" spans="17:17">
      <c r="Q4571" s="12"/>
    </row>
    <row r="4572" spans="17:17">
      <c r="Q4572" s="12"/>
    </row>
    <row r="4573" spans="17:17">
      <c r="Q4573" s="12"/>
    </row>
    <row r="4574" spans="17:17">
      <c r="Q4574" s="12"/>
    </row>
    <row r="4575" spans="17:17">
      <c r="Q4575" s="12"/>
    </row>
    <row r="4576" spans="17:17">
      <c r="Q4576" s="12"/>
    </row>
    <row r="4577" spans="17:17">
      <c r="Q4577" s="12"/>
    </row>
    <row r="4578" spans="17:17">
      <c r="Q4578" s="12"/>
    </row>
    <row r="4579" spans="17:17">
      <c r="Q4579" s="12"/>
    </row>
    <row r="4580" spans="17:17">
      <c r="Q4580" s="12"/>
    </row>
    <row r="4581" spans="17:17">
      <c r="Q4581" s="12"/>
    </row>
    <row r="4582" spans="17:17">
      <c r="Q4582" s="12"/>
    </row>
    <row r="4583" spans="17:17">
      <c r="Q4583" s="12"/>
    </row>
    <row r="4584" spans="17:17">
      <c r="Q4584" s="12"/>
    </row>
    <row r="4585" spans="17:17">
      <c r="Q4585" s="12"/>
    </row>
    <row r="4586" spans="17:17">
      <c r="Q4586" s="12"/>
    </row>
    <row r="4587" spans="17:17">
      <c r="Q4587" s="12"/>
    </row>
    <row r="4588" spans="17:17">
      <c r="Q4588" s="12"/>
    </row>
    <row r="4589" spans="17:17">
      <c r="Q4589" s="12"/>
    </row>
    <row r="4590" spans="17:17">
      <c r="Q4590" s="12"/>
    </row>
    <row r="4591" spans="17:17">
      <c r="Q4591" s="12"/>
    </row>
    <row r="4592" spans="17:17">
      <c r="Q4592" s="12"/>
    </row>
    <row r="4593" spans="17:17">
      <c r="Q4593" s="12"/>
    </row>
    <row r="4594" spans="17:17">
      <c r="Q4594" s="12"/>
    </row>
    <row r="4595" spans="17:17">
      <c r="Q4595" s="12"/>
    </row>
    <row r="4596" spans="17:17">
      <c r="Q4596" s="12"/>
    </row>
    <row r="4597" spans="17:17">
      <c r="Q4597" s="12"/>
    </row>
    <row r="4598" spans="17:17">
      <c r="Q4598" s="12"/>
    </row>
    <row r="4599" spans="17:17">
      <c r="Q4599" s="12"/>
    </row>
    <row r="4600" spans="17:17">
      <c r="Q4600" s="12"/>
    </row>
    <row r="4601" spans="17:17">
      <c r="Q4601" s="12"/>
    </row>
    <row r="4602" spans="17:17">
      <c r="Q4602" s="12"/>
    </row>
    <row r="4603" spans="17:17">
      <c r="Q4603" s="12"/>
    </row>
    <row r="4604" spans="17:17">
      <c r="Q4604" s="12"/>
    </row>
    <row r="4605" spans="17:17">
      <c r="Q4605" s="12"/>
    </row>
    <row r="4606" spans="17:17">
      <c r="Q4606" s="12"/>
    </row>
    <row r="4607" spans="17:17">
      <c r="Q4607" s="12"/>
    </row>
    <row r="4608" spans="17:17">
      <c r="Q4608" s="12"/>
    </row>
    <row r="4609" spans="17:17">
      <c r="Q4609" s="12"/>
    </row>
    <row r="4610" spans="17:17">
      <c r="Q4610" s="12"/>
    </row>
    <row r="4611" spans="17:17">
      <c r="Q4611" s="12"/>
    </row>
    <row r="4612" spans="17:17">
      <c r="Q4612" s="12"/>
    </row>
    <row r="4613" spans="17:17">
      <c r="Q4613" s="12"/>
    </row>
    <row r="4614" spans="17:17">
      <c r="Q4614" s="12"/>
    </row>
    <row r="4615" spans="17:17">
      <c r="Q4615" s="12"/>
    </row>
    <row r="4616" spans="17:17">
      <c r="Q4616" s="12"/>
    </row>
    <row r="4617" spans="17:17">
      <c r="Q4617" s="12"/>
    </row>
    <row r="4618" spans="17:17">
      <c r="Q4618" s="12"/>
    </row>
    <row r="4619" spans="17:17">
      <c r="Q4619" s="12"/>
    </row>
    <row r="4620" spans="17:17">
      <c r="Q4620" s="12"/>
    </row>
    <row r="4621" spans="17:17">
      <c r="Q4621" s="12"/>
    </row>
    <row r="4622" spans="17:17">
      <c r="Q4622" s="12"/>
    </row>
    <row r="4623" spans="17:17">
      <c r="Q4623" s="12"/>
    </row>
    <row r="4624" spans="17:17">
      <c r="Q4624" s="12"/>
    </row>
    <row r="4625" spans="17:17">
      <c r="Q4625" s="12"/>
    </row>
    <row r="4626" spans="17:17">
      <c r="Q4626" s="12"/>
    </row>
    <row r="4627" spans="17:17">
      <c r="Q4627" s="12"/>
    </row>
    <row r="4628" spans="17:17">
      <c r="Q4628" s="12"/>
    </row>
    <row r="4629" spans="17:17">
      <c r="Q4629" s="12"/>
    </row>
    <row r="4630" spans="17:17">
      <c r="Q4630" s="12"/>
    </row>
    <row r="4631" spans="17:17">
      <c r="Q4631" s="12"/>
    </row>
    <row r="4632" spans="17:17">
      <c r="Q4632" s="12"/>
    </row>
    <row r="4633" spans="17:17">
      <c r="Q4633" s="12"/>
    </row>
    <row r="4634" spans="17:17">
      <c r="Q4634" s="12"/>
    </row>
    <row r="4635" spans="17:17">
      <c r="Q4635" s="12"/>
    </row>
    <row r="4636" spans="17:17">
      <c r="Q4636" s="12"/>
    </row>
    <row r="4637" spans="17:17">
      <c r="Q4637" s="12"/>
    </row>
    <row r="4638" spans="17:17">
      <c r="Q4638" s="12"/>
    </row>
    <row r="4639" spans="17:17">
      <c r="Q4639" s="12"/>
    </row>
    <row r="4640" spans="17:17">
      <c r="Q4640" s="12"/>
    </row>
    <row r="4641" spans="17:17">
      <c r="Q4641" s="12"/>
    </row>
    <row r="4642" spans="17:17">
      <c r="Q4642" s="12"/>
    </row>
    <row r="4643" spans="17:17">
      <c r="Q4643" s="12"/>
    </row>
    <row r="4644" spans="17:17">
      <c r="Q4644" s="12"/>
    </row>
    <row r="4645" spans="17:17">
      <c r="Q4645" s="12"/>
    </row>
    <row r="4646" spans="17:17">
      <c r="Q4646" s="12"/>
    </row>
    <row r="4647" spans="17:17">
      <c r="Q4647" s="12"/>
    </row>
    <row r="4648" spans="17:17">
      <c r="Q4648" s="12"/>
    </row>
    <row r="4649" spans="17:17">
      <c r="Q4649" s="12"/>
    </row>
    <row r="4650" spans="17:17">
      <c r="Q4650" s="12"/>
    </row>
    <row r="4651" spans="17:17">
      <c r="Q4651" s="12"/>
    </row>
    <row r="4652" spans="17:17">
      <c r="Q4652" s="12"/>
    </row>
    <row r="4653" spans="17:17">
      <c r="Q4653" s="12"/>
    </row>
    <row r="4654" spans="17:17">
      <c r="Q4654" s="12"/>
    </row>
    <row r="4655" spans="17:17">
      <c r="Q4655" s="12"/>
    </row>
    <row r="4656" spans="17:17">
      <c r="Q4656" s="12"/>
    </row>
    <row r="4657" spans="17:17">
      <c r="Q4657" s="12"/>
    </row>
    <row r="4658" spans="17:17">
      <c r="Q4658" s="12"/>
    </row>
    <row r="4659" spans="17:17">
      <c r="Q4659" s="12"/>
    </row>
    <row r="4660" spans="17:17">
      <c r="Q4660" s="12"/>
    </row>
    <row r="4661" spans="17:17">
      <c r="Q4661" s="12"/>
    </row>
    <row r="4662" spans="17:17">
      <c r="Q4662" s="12"/>
    </row>
    <row r="4663" spans="17:17">
      <c r="Q4663" s="12"/>
    </row>
    <row r="4664" spans="17:17">
      <c r="Q4664" s="12"/>
    </row>
    <row r="4665" spans="17:17">
      <c r="Q4665" s="12"/>
    </row>
    <row r="4666" spans="17:17">
      <c r="Q4666" s="12"/>
    </row>
    <row r="4667" spans="17:17">
      <c r="Q4667" s="12"/>
    </row>
    <row r="4668" spans="17:17">
      <c r="Q4668" s="12"/>
    </row>
    <row r="4669" spans="17:17">
      <c r="Q4669" s="12"/>
    </row>
    <row r="4670" spans="17:17">
      <c r="Q4670" s="12"/>
    </row>
    <row r="4671" spans="17:17">
      <c r="Q4671" s="12"/>
    </row>
    <row r="4672" spans="17:17">
      <c r="Q4672" s="12"/>
    </row>
    <row r="4673" spans="17:17">
      <c r="Q4673" s="12"/>
    </row>
    <row r="4674" spans="17:17">
      <c r="Q4674" s="12"/>
    </row>
    <row r="4675" spans="17:17">
      <c r="Q4675" s="12"/>
    </row>
    <row r="4676" spans="17:17">
      <c r="Q4676" s="12"/>
    </row>
    <row r="4677" spans="17:17">
      <c r="Q4677" s="12"/>
    </row>
    <row r="4678" spans="17:17">
      <c r="Q4678" s="12"/>
    </row>
    <row r="4679" spans="17:17">
      <c r="Q4679" s="12"/>
    </row>
    <row r="4680" spans="17:17">
      <c r="Q4680" s="12"/>
    </row>
    <row r="4681" spans="17:17">
      <c r="Q4681" s="12"/>
    </row>
    <row r="4682" spans="17:17">
      <c r="Q4682" s="12"/>
    </row>
    <row r="4683" spans="17:17">
      <c r="Q4683" s="12"/>
    </row>
    <row r="4684" spans="17:17">
      <c r="Q4684" s="12"/>
    </row>
    <row r="4685" spans="17:17">
      <c r="Q4685" s="12"/>
    </row>
    <row r="4686" spans="17:17">
      <c r="Q4686" s="12"/>
    </row>
    <row r="4687" spans="17:17">
      <c r="Q4687" s="12"/>
    </row>
    <row r="4688" spans="17:17">
      <c r="Q4688" s="12"/>
    </row>
    <row r="4689" spans="17:17">
      <c r="Q4689" s="12"/>
    </row>
    <row r="4690" spans="17:17">
      <c r="Q4690" s="12"/>
    </row>
    <row r="4691" spans="17:17">
      <c r="Q4691" s="12"/>
    </row>
    <row r="4692" spans="17:17">
      <c r="Q4692" s="12"/>
    </row>
    <row r="4693" spans="17:17">
      <c r="Q4693" s="12"/>
    </row>
    <row r="4694" spans="17:17">
      <c r="Q4694" s="12"/>
    </row>
    <row r="4695" spans="17:17">
      <c r="Q4695" s="12"/>
    </row>
    <row r="4696" spans="17:17">
      <c r="Q4696" s="12"/>
    </row>
    <row r="4697" spans="17:17">
      <c r="Q4697" s="12"/>
    </row>
    <row r="4698" spans="17:17">
      <c r="Q4698" s="12"/>
    </row>
    <row r="4699" spans="17:17">
      <c r="Q4699" s="12"/>
    </row>
    <row r="4700" spans="17:17">
      <c r="Q4700" s="12"/>
    </row>
    <row r="4701" spans="17:17">
      <c r="Q4701" s="12"/>
    </row>
    <row r="4702" spans="17:17">
      <c r="Q4702" s="12"/>
    </row>
    <row r="4703" spans="17:17">
      <c r="Q4703" s="12"/>
    </row>
    <row r="4704" spans="17:17">
      <c r="Q4704" s="12"/>
    </row>
    <row r="4705" spans="17:17">
      <c r="Q4705" s="12"/>
    </row>
    <row r="4706" spans="17:17">
      <c r="Q4706" s="12"/>
    </row>
    <row r="4707" spans="17:17">
      <c r="Q4707" s="12"/>
    </row>
    <row r="4708" spans="17:17">
      <c r="Q4708" s="12"/>
    </row>
    <row r="4709" spans="17:17">
      <c r="Q4709" s="12"/>
    </row>
    <row r="4710" spans="17:17">
      <c r="Q4710" s="12"/>
    </row>
    <row r="4711" spans="17:17">
      <c r="Q4711" s="12"/>
    </row>
    <row r="4712" spans="17:17">
      <c r="Q4712" s="12"/>
    </row>
    <row r="4713" spans="17:17">
      <c r="Q4713" s="12"/>
    </row>
    <row r="4714" spans="17:17">
      <c r="Q4714" s="12"/>
    </row>
    <row r="4715" spans="17:17">
      <c r="Q4715" s="12"/>
    </row>
    <row r="4716" spans="17:17">
      <c r="Q4716" s="12"/>
    </row>
    <row r="4717" spans="17:17">
      <c r="Q4717" s="12"/>
    </row>
    <row r="4718" spans="17:17">
      <c r="Q4718" s="12"/>
    </row>
    <row r="4719" spans="17:17">
      <c r="Q4719" s="12"/>
    </row>
    <row r="4720" spans="17:17">
      <c r="Q4720" s="12"/>
    </row>
    <row r="4721" spans="17:17">
      <c r="Q4721" s="12"/>
    </row>
    <row r="4722" spans="17:17">
      <c r="Q4722" s="12"/>
    </row>
    <row r="4723" spans="17:17">
      <c r="Q4723" s="12"/>
    </row>
    <row r="4724" spans="17:17">
      <c r="Q4724" s="12"/>
    </row>
    <row r="4725" spans="17:17">
      <c r="Q4725" s="12"/>
    </row>
    <row r="4726" spans="17:17">
      <c r="Q4726" s="12"/>
    </row>
    <row r="4727" spans="17:17">
      <c r="Q4727" s="12"/>
    </row>
    <row r="4728" spans="17:17">
      <c r="Q4728" s="12"/>
    </row>
    <row r="4729" spans="17:17">
      <c r="Q4729" s="12"/>
    </row>
    <row r="4730" spans="17:17">
      <c r="Q4730" s="12"/>
    </row>
    <row r="4731" spans="17:17">
      <c r="Q4731" s="12"/>
    </row>
    <row r="4732" spans="17:17">
      <c r="Q4732" s="12"/>
    </row>
    <row r="4733" spans="17:17">
      <c r="Q4733" s="12"/>
    </row>
    <row r="4734" spans="17:17">
      <c r="Q4734" s="12"/>
    </row>
    <row r="4735" spans="17:17">
      <c r="Q4735" s="12"/>
    </row>
    <row r="4736" spans="17:17">
      <c r="Q4736" s="12"/>
    </row>
    <row r="4737" spans="17:17">
      <c r="Q4737" s="12"/>
    </row>
    <row r="4738" spans="17:17">
      <c r="Q4738" s="12"/>
    </row>
    <row r="4739" spans="17:17">
      <c r="Q4739" s="12"/>
    </row>
    <row r="4740" spans="17:17">
      <c r="Q4740" s="12"/>
    </row>
    <row r="4741" spans="17:17">
      <c r="Q4741" s="12"/>
    </row>
    <row r="4742" spans="17:17">
      <c r="Q4742" s="12"/>
    </row>
    <row r="4743" spans="17:17">
      <c r="Q4743" s="12"/>
    </row>
    <row r="4744" spans="17:17">
      <c r="Q4744" s="12"/>
    </row>
    <row r="4745" spans="17:17">
      <c r="Q4745" s="12"/>
    </row>
    <row r="4746" spans="17:17">
      <c r="Q4746" s="12"/>
    </row>
    <row r="4747" spans="17:17">
      <c r="Q4747" s="12"/>
    </row>
    <row r="4748" spans="17:17">
      <c r="Q4748" s="12"/>
    </row>
    <row r="4749" spans="17:17">
      <c r="Q4749" s="12"/>
    </row>
    <row r="4750" spans="17:17">
      <c r="Q4750" s="12"/>
    </row>
    <row r="4751" spans="17:17">
      <c r="Q4751" s="12"/>
    </row>
    <row r="4752" spans="17:17">
      <c r="Q4752" s="12"/>
    </row>
    <row r="4753" spans="17:17">
      <c r="Q4753" s="12"/>
    </row>
    <row r="4754" spans="17:17">
      <c r="Q4754" s="12"/>
    </row>
    <row r="4755" spans="17:17">
      <c r="Q4755" s="12"/>
    </row>
    <row r="4756" spans="17:17">
      <c r="Q4756" s="12"/>
    </row>
    <row r="4757" spans="17:17">
      <c r="Q4757" s="12"/>
    </row>
    <row r="4758" spans="17:17">
      <c r="Q4758" s="12"/>
    </row>
    <row r="4759" spans="17:17">
      <c r="Q4759" s="12"/>
    </row>
    <row r="4760" spans="17:17">
      <c r="Q4760" s="12"/>
    </row>
    <row r="4761" spans="17:17">
      <c r="Q4761" s="12"/>
    </row>
    <row r="4762" spans="17:17">
      <c r="Q4762" s="12"/>
    </row>
    <row r="4763" spans="17:17">
      <c r="Q4763" s="12"/>
    </row>
    <row r="4764" spans="17:17">
      <c r="Q4764" s="12"/>
    </row>
    <row r="4765" spans="17:17">
      <c r="Q4765" s="12"/>
    </row>
    <row r="4766" spans="17:17">
      <c r="Q4766" s="12"/>
    </row>
    <row r="4767" spans="17:17">
      <c r="Q4767" s="12"/>
    </row>
    <row r="4768" spans="17:17">
      <c r="Q4768" s="12"/>
    </row>
    <row r="4769" spans="17:17">
      <c r="Q4769" s="12"/>
    </row>
    <row r="4770" spans="17:17">
      <c r="Q4770" s="12"/>
    </row>
    <row r="4771" spans="17:17">
      <c r="Q4771" s="12"/>
    </row>
    <row r="4772" spans="17:17">
      <c r="Q4772" s="12"/>
    </row>
    <row r="4773" spans="17:17">
      <c r="Q4773" s="12"/>
    </row>
    <row r="4774" spans="17:17">
      <c r="Q4774" s="12"/>
    </row>
    <row r="4775" spans="17:17">
      <c r="Q4775" s="12"/>
    </row>
    <row r="4776" spans="17:17">
      <c r="Q4776" s="12"/>
    </row>
    <row r="4777" spans="17:17">
      <c r="Q4777" s="12"/>
    </row>
    <row r="4778" spans="17:17">
      <c r="Q4778" s="12"/>
    </row>
    <row r="4779" spans="17:17">
      <c r="Q4779" s="12"/>
    </row>
    <row r="4780" spans="17:17">
      <c r="Q4780" s="12"/>
    </row>
    <row r="4781" spans="17:17">
      <c r="Q4781" s="12"/>
    </row>
    <row r="4782" spans="17:17">
      <c r="Q4782" s="12"/>
    </row>
    <row r="4783" spans="17:17">
      <c r="Q4783" s="12"/>
    </row>
    <row r="4784" spans="17:17">
      <c r="Q4784" s="12"/>
    </row>
    <row r="4785" spans="17:17">
      <c r="Q4785" s="12"/>
    </row>
    <row r="4786" spans="17:17">
      <c r="Q4786" s="12"/>
    </row>
    <row r="4787" spans="17:17">
      <c r="Q4787" s="12"/>
    </row>
    <row r="4788" spans="17:17">
      <c r="Q4788" s="12"/>
    </row>
    <row r="4789" spans="17:17">
      <c r="Q4789" s="12"/>
    </row>
    <row r="4790" spans="17:17">
      <c r="Q4790" s="12"/>
    </row>
    <row r="4791" spans="17:17">
      <c r="Q4791" s="12"/>
    </row>
    <row r="4792" spans="17:17">
      <c r="Q4792" s="12"/>
    </row>
    <row r="4793" spans="17:17">
      <c r="Q4793" s="12"/>
    </row>
    <row r="4794" spans="17:17">
      <c r="Q4794" s="12"/>
    </row>
    <row r="4795" spans="17:17">
      <c r="Q4795" s="12"/>
    </row>
    <row r="4796" spans="17:17">
      <c r="Q4796" s="12"/>
    </row>
    <row r="4797" spans="17:17">
      <c r="Q4797" s="12"/>
    </row>
    <row r="4798" spans="17:17">
      <c r="Q4798" s="12"/>
    </row>
    <row r="4799" spans="17:17">
      <c r="Q4799" s="12"/>
    </row>
    <row r="4800" spans="17:17">
      <c r="Q4800" s="12"/>
    </row>
    <row r="4801" spans="17:17">
      <c r="Q4801" s="12"/>
    </row>
    <row r="4802" spans="17:17">
      <c r="Q4802" s="12"/>
    </row>
    <row r="4803" spans="17:17">
      <c r="Q4803" s="12"/>
    </row>
    <row r="4804" spans="17:17">
      <c r="Q4804" s="12"/>
    </row>
    <row r="4805" spans="17:17">
      <c r="Q4805" s="12"/>
    </row>
    <row r="4806" spans="17:17">
      <c r="Q4806" s="12"/>
    </row>
    <row r="4807" spans="17:17">
      <c r="Q4807" s="12"/>
    </row>
    <row r="4808" spans="17:17">
      <c r="Q4808" s="12"/>
    </row>
    <row r="4809" spans="17:17">
      <c r="Q4809" s="12"/>
    </row>
    <row r="4810" spans="17:17">
      <c r="Q4810" s="12"/>
    </row>
    <row r="4811" spans="17:17">
      <c r="Q4811" s="12"/>
    </row>
    <row r="4812" spans="17:17">
      <c r="Q4812" s="12"/>
    </row>
    <row r="4813" spans="17:17">
      <c r="Q4813" s="12"/>
    </row>
    <row r="4814" spans="17:17">
      <c r="Q4814" s="12"/>
    </row>
    <row r="4815" spans="17:17">
      <c r="Q4815" s="12"/>
    </row>
    <row r="4816" spans="17:17">
      <c r="Q4816" s="12"/>
    </row>
    <row r="4817" spans="17:17">
      <c r="Q4817" s="12"/>
    </row>
    <row r="4818" spans="17:17">
      <c r="Q4818" s="12"/>
    </row>
    <row r="4819" spans="17:17">
      <c r="Q4819" s="12"/>
    </row>
    <row r="4820" spans="17:17">
      <c r="Q4820" s="12"/>
    </row>
    <row r="4821" spans="17:17">
      <c r="Q4821" s="12"/>
    </row>
    <row r="4822" spans="17:17">
      <c r="Q4822" s="12"/>
    </row>
    <row r="4823" spans="17:17">
      <c r="Q4823" s="12"/>
    </row>
    <row r="4824" spans="17:17">
      <c r="Q4824" s="12"/>
    </row>
    <row r="4825" spans="17:17">
      <c r="Q4825" s="12"/>
    </row>
    <row r="4826" spans="17:17">
      <c r="Q4826" s="12"/>
    </row>
    <row r="4827" spans="17:17">
      <c r="Q4827" s="12"/>
    </row>
    <row r="4828" spans="17:17">
      <c r="Q4828" s="12"/>
    </row>
    <row r="4829" spans="17:17">
      <c r="Q4829" s="12"/>
    </row>
    <row r="4830" spans="17:17">
      <c r="Q4830" s="12"/>
    </row>
    <row r="4831" spans="17:17">
      <c r="Q4831" s="12"/>
    </row>
    <row r="4832" spans="17:17">
      <c r="Q4832" s="12"/>
    </row>
    <row r="4833" spans="17:17">
      <c r="Q4833" s="12"/>
    </row>
    <row r="4834" spans="17:17">
      <c r="Q4834" s="12"/>
    </row>
    <row r="4835" spans="17:17">
      <c r="Q4835" s="12"/>
    </row>
    <row r="4836" spans="17:17">
      <c r="Q4836" s="12"/>
    </row>
    <row r="4837" spans="17:17">
      <c r="Q4837" s="12"/>
    </row>
    <row r="4838" spans="17:17">
      <c r="Q4838" s="12"/>
    </row>
    <row r="4839" spans="17:17">
      <c r="Q4839" s="12"/>
    </row>
    <row r="4840" spans="17:17">
      <c r="Q4840" s="12"/>
    </row>
    <row r="4841" spans="17:17">
      <c r="Q4841" s="12"/>
    </row>
    <row r="4842" spans="17:17">
      <c r="Q4842" s="12"/>
    </row>
    <row r="4843" spans="17:17">
      <c r="Q4843" s="12"/>
    </row>
    <row r="4844" spans="17:17">
      <c r="Q4844" s="12"/>
    </row>
    <row r="4845" spans="17:17">
      <c r="Q4845" s="12"/>
    </row>
    <row r="4846" spans="17:17">
      <c r="Q4846" s="12"/>
    </row>
    <row r="4847" spans="17:17">
      <c r="Q4847" s="12"/>
    </row>
    <row r="4848" spans="17:17">
      <c r="Q4848" s="12"/>
    </row>
    <row r="4849" spans="17:17">
      <c r="Q4849" s="12"/>
    </row>
    <row r="4850" spans="17:17">
      <c r="Q4850" s="12"/>
    </row>
    <row r="4851" spans="17:17">
      <c r="Q4851" s="12"/>
    </row>
    <row r="4852" spans="17:17">
      <c r="Q4852" s="12"/>
    </row>
    <row r="4853" spans="17:17">
      <c r="Q4853" s="12"/>
    </row>
    <row r="4854" spans="17:17">
      <c r="Q4854" s="12"/>
    </row>
    <row r="4855" spans="17:17">
      <c r="Q4855" s="12"/>
    </row>
    <row r="4856" spans="17:17">
      <c r="Q4856" s="12"/>
    </row>
    <row r="4857" spans="17:17">
      <c r="Q4857" s="12"/>
    </row>
    <row r="4858" spans="17:17">
      <c r="Q4858" s="12"/>
    </row>
    <row r="4859" spans="17:17">
      <c r="Q4859" s="12"/>
    </row>
    <row r="4860" spans="17:17">
      <c r="Q4860" s="12"/>
    </row>
    <row r="4861" spans="17:17">
      <c r="Q4861" s="12"/>
    </row>
    <row r="4862" spans="17:17">
      <c r="Q4862" s="12"/>
    </row>
    <row r="4863" spans="17:17">
      <c r="Q4863" s="12"/>
    </row>
    <row r="4864" spans="17:17">
      <c r="Q4864" s="12"/>
    </row>
    <row r="4865" spans="17:17">
      <c r="Q4865" s="12"/>
    </row>
    <row r="4866" spans="17:17">
      <c r="Q4866" s="12"/>
    </row>
    <row r="4867" spans="17:17">
      <c r="Q4867" s="12"/>
    </row>
    <row r="4868" spans="17:17">
      <c r="Q4868" s="12"/>
    </row>
    <row r="4869" spans="17:17">
      <c r="Q4869" s="12"/>
    </row>
    <row r="4870" spans="17:17">
      <c r="Q4870" s="12"/>
    </row>
    <row r="4871" spans="17:17">
      <c r="Q4871" s="12"/>
    </row>
    <row r="4872" spans="17:17">
      <c r="Q4872" s="12"/>
    </row>
    <row r="4873" spans="17:17">
      <c r="Q4873" s="12"/>
    </row>
    <row r="4874" spans="17:17">
      <c r="Q4874" s="12"/>
    </row>
    <row r="4875" spans="17:17">
      <c r="Q4875" s="12"/>
    </row>
    <row r="4876" spans="17:17">
      <c r="Q4876" s="12"/>
    </row>
    <row r="4877" spans="17:17">
      <c r="Q4877" s="12"/>
    </row>
    <row r="4878" spans="17:17">
      <c r="Q4878" s="12"/>
    </row>
    <row r="4879" spans="17:17">
      <c r="Q4879" s="12"/>
    </row>
    <row r="4880" spans="17:17">
      <c r="Q4880" s="12"/>
    </row>
    <row r="4881" spans="17:17">
      <c r="Q4881" s="12"/>
    </row>
    <row r="4882" spans="17:17">
      <c r="Q4882" s="12"/>
    </row>
    <row r="4883" spans="17:17">
      <c r="Q4883" s="12"/>
    </row>
    <row r="4884" spans="17:17">
      <c r="Q4884" s="12"/>
    </row>
    <row r="4885" spans="17:17">
      <c r="Q4885" s="12"/>
    </row>
    <row r="4886" spans="17:17">
      <c r="Q4886" s="12"/>
    </row>
    <row r="4887" spans="17:17">
      <c r="Q4887" s="12"/>
    </row>
    <row r="4888" spans="17:17">
      <c r="Q4888" s="12"/>
    </row>
    <row r="4889" spans="17:17">
      <c r="Q4889" s="12"/>
    </row>
    <row r="4890" spans="17:17">
      <c r="Q4890" s="12"/>
    </row>
    <row r="4891" spans="17:17">
      <c r="Q4891" s="12"/>
    </row>
    <row r="4892" spans="17:17">
      <c r="Q4892" s="12"/>
    </row>
    <row r="4893" spans="17:17">
      <c r="Q4893" s="12"/>
    </row>
    <row r="4894" spans="17:17">
      <c r="Q4894" s="12"/>
    </row>
    <row r="4895" spans="17:17">
      <c r="Q4895" s="12"/>
    </row>
    <row r="4896" spans="17:17">
      <c r="Q4896" s="12"/>
    </row>
    <row r="4897" spans="17:17">
      <c r="Q4897" s="12"/>
    </row>
    <row r="4898" spans="17:17">
      <c r="Q4898" s="12"/>
    </row>
    <row r="4899" spans="17:17">
      <c r="Q4899" s="12"/>
    </row>
    <row r="4900" spans="17:17">
      <c r="Q4900" s="12"/>
    </row>
    <row r="4901" spans="17:17">
      <c r="Q4901" s="12"/>
    </row>
    <row r="4902" spans="17:17">
      <c r="Q4902" s="12"/>
    </row>
    <row r="4903" spans="17:17">
      <c r="Q4903" s="12"/>
    </row>
    <row r="4904" spans="17:17">
      <c r="Q4904" s="12"/>
    </row>
    <row r="4905" spans="17:17">
      <c r="Q4905" s="12"/>
    </row>
    <row r="4906" spans="17:17">
      <c r="Q4906" s="12"/>
    </row>
    <row r="4907" spans="17:17">
      <c r="Q4907" s="12"/>
    </row>
    <row r="4908" spans="17:17">
      <c r="Q4908" s="12"/>
    </row>
    <row r="4909" spans="17:17">
      <c r="Q4909" s="12"/>
    </row>
    <row r="4910" spans="17:17">
      <c r="Q4910" s="12"/>
    </row>
    <row r="4911" spans="17:17">
      <c r="Q4911" s="12"/>
    </row>
    <row r="4912" spans="17:17">
      <c r="Q4912" s="12"/>
    </row>
    <row r="4913" spans="17:17">
      <c r="Q4913" s="12"/>
    </row>
    <row r="4914" spans="17:17">
      <c r="Q4914" s="12"/>
    </row>
    <row r="4915" spans="17:17">
      <c r="Q4915" s="12"/>
    </row>
    <row r="4916" spans="17:17">
      <c r="Q4916" s="12"/>
    </row>
    <row r="4917" spans="17:17">
      <c r="Q4917" s="12"/>
    </row>
    <row r="4918" spans="17:17">
      <c r="Q4918" s="12"/>
    </row>
    <row r="4919" spans="17:17">
      <c r="Q4919" s="12"/>
    </row>
    <row r="4920" spans="17:17">
      <c r="Q4920" s="12"/>
    </row>
    <row r="4921" spans="17:17">
      <c r="Q4921" s="12"/>
    </row>
    <row r="4922" spans="17:17">
      <c r="Q4922" s="12"/>
    </row>
    <row r="4923" spans="17:17">
      <c r="Q4923" s="12"/>
    </row>
    <row r="4924" spans="17:17">
      <c r="Q4924" s="12"/>
    </row>
    <row r="4925" spans="17:17">
      <c r="Q4925" s="12"/>
    </row>
    <row r="4926" spans="17:17">
      <c r="Q4926" s="12"/>
    </row>
    <row r="4927" spans="17:17">
      <c r="Q4927" s="12"/>
    </row>
    <row r="4928" spans="17:17">
      <c r="Q4928" s="12"/>
    </row>
    <row r="4929" spans="17:17">
      <c r="Q4929" s="12"/>
    </row>
    <row r="4930" spans="17:17">
      <c r="Q4930" s="12"/>
    </row>
    <row r="4931" spans="17:17">
      <c r="Q4931" s="12"/>
    </row>
    <row r="4932" spans="17:17">
      <c r="Q4932" s="12"/>
    </row>
    <row r="4933" spans="17:17">
      <c r="Q4933" s="12"/>
    </row>
    <row r="4934" spans="17:17">
      <c r="Q4934" s="12"/>
    </row>
    <row r="4935" spans="17:17">
      <c r="Q4935" s="12"/>
    </row>
    <row r="4936" spans="17:17">
      <c r="Q4936" s="12"/>
    </row>
    <row r="4937" spans="17:17">
      <c r="Q4937" s="12"/>
    </row>
    <row r="4938" spans="17:17">
      <c r="Q4938" s="12"/>
    </row>
    <row r="4939" spans="17:17">
      <c r="Q4939" s="12"/>
    </row>
    <row r="4940" spans="17:17">
      <c r="Q4940" s="12"/>
    </row>
    <row r="4941" spans="17:17">
      <c r="Q4941" s="12"/>
    </row>
    <row r="4942" spans="17:17">
      <c r="Q4942" s="12"/>
    </row>
    <row r="4943" spans="17:17">
      <c r="Q4943" s="12"/>
    </row>
    <row r="4944" spans="17:17">
      <c r="Q4944" s="12"/>
    </row>
    <row r="4945" spans="17:17">
      <c r="Q4945" s="12"/>
    </row>
    <row r="4946" spans="17:17">
      <c r="Q4946" s="12"/>
    </row>
    <row r="4947" spans="17:17">
      <c r="Q4947" s="12"/>
    </row>
    <row r="4948" spans="17:17">
      <c r="Q4948" s="12"/>
    </row>
    <row r="4949" spans="17:17">
      <c r="Q4949" s="12"/>
    </row>
    <row r="4950" spans="17:17">
      <c r="Q4950" s="12"/>
    </row>
    <row r="4951" spans="17:17">
      <c r="Q4951" s="12"/>
    </row>
    <row r="4952" spans="17:17">
      <c r="Q4952" s="12"/>
    </row>
    <row r="4953" spans="17:17">
      <c r="Q4953" s="12"/>
    </row>
    <row r="4954" spans="17:17">
      <c r="Q4954" s="12"/>
    </row>
    <row r="4955" spans="17:17">
      <c r="Q4955" s="12"/>
    </row>
    <row r="4956" spans="17:17">
      <c r="Q4956" s="12"/>
    </row>
    <row r="4957" spans="17:17">
      <c r="Q4957" s="12"/>
    </row>
    <row r="4958" spans="17:17">
      <c r="Q4958" s="12"/>
    </row>
    <row r="4959" spans="17:17">
      <c r="Q4959" s="12"/>
    </row>
    <row r="4960" spans="17:17">
      <c r="Q4960" s="12"/>
    </row>
    <row r="4961" spans="17:17">
      <c r="Q4961" s="12"/>
    </row>
    <row r="4962" spans="17:17">
      <c r="Q4962" s="12"/>
    </row>
    <row r="4963" spans="17:17">
      <c r="Q4963" s="12"/>
    </row>
    <row r="4964" spans="17:17">
      <c r="Q4964" s="12"/>
    </row>
    <row r="4965" spans="17:17">
      <c r="Q4965" s="12"/>
    </row>
    <row r="4966" spans="17:17">
      <c r="Q4966" s="12"/>
    </row>
    <row r="4967" spans="17:17">
      <c r="Q4967" s="12"/>
    </row>
    <row r="4968" spans="17:17">
      <c r="Q4968" s="12"/>
    </row>
    <row r="4969" spans="17:17">
      <c r="Q4969" s="12"/>
    </row>
    <row r="4970" spans="17:17">
      <c r="Q4970" s="12"/>
    </row>
    <row r="4971" spans="17:17">
      <c r="Q4971" s="12"/>
    </row>
    <row r="4972" spans="17:17">
      <c r="Q4972" s="12"/>
    </row>
    <row r="4973" spans="17:17">
      <c r="Q4973" s="12"/>
    </row>
    <row r="4974" spans="17:17">
      <c r="Q4974" s="12"/>
    </row>
    <row r="4975" spans="17:17">
      <c r="Q4975" s="12"/>
    </row>
    <row r="4976" spans="17:17">
      <c r="Q4976" s="12"/>
    </row>
    <row r="4977" spans="17:17">
      <c r="Q4977" s="12"/>
    </row>
    <row r="4978" spans="17:17">
      <c r="Q4978" s="12"/>
    </row>
    <row r="4979" spans="17:17">
      <c r="Q4979" s="12"/>
    </row>
    <row r="4980" spans="17:17">
      <c r="Q4980" s="12"/>
    </row>
    <row r="4981" spans="17:17">
      <c r="Q4981" s="12"/>
    </row>
    <row r="4982" spans="17:17">
      <c r="Q4982" s="12"/>
    </row>
    <row r="4983" spans="17:17">
      <c r="Q4983" s="12"/>
    </row>
    <row r="4984" spans="17:17">
      <c r="Q4984" s="12"/>
    </row>
    <row r="4985" spans="17:17">
      <c r="Q4985" s="12"/>
    </row>
    <row r="4986" spans="17:17">
      <c r="Q4986" s="12"/>
    </row>
    <row r="4987" spans="17:17">
      <c r="Q4987" s="12"/>
    </row>
    <row r="4988" spans="17:17">
      <c r="Q4988" s="12"/>
    </row>
    <row r="4989" spans="17:17">
      <c r="Q4989" s="12"/>
    </row>
    <row r="4990" spans="17:17">
      <c r="Q4990" s="12"/>
    </row>
    <row r="4991" spans="17:17">
      <c r="Q4991" s="12"/>
    </row>
    <row r="4992" spans="17:17">
      <c r="Q4992" s="12"/>
    </row>
    <row r="4993" spans="17:17">
      <c r="Q4993" s="12"/>
    </row>
    <row r="4994" spans="17:17">
      <c r="Q4994" s="12"/>
    </row>
    <row r="4995" spans="17:17">
      <c r="Q4995" s="12"/>
    </row>
    <row r="4996" spans="17:17">
      <c r="Q4996" s="12"/>
    </row>
    <row r="4997" spans="17:17">
      <c r="Q4997" s="12"/>
    </row>
    <row r="4998" spans="17:17">
      <c r="Q4998" s="12"/>
    </row>
    <row r="4999" spans="17:17">
      <c r="Q4999" s="12"/>
    </row>
    <row r="5000" spans="17:17">
      <c r="Q5000" s="12"/>
    </row>
    <row r="5001" spans="17:17">
      <c r="Q5001" s="12"/>
    </row>
    <row r="5002" spans="17:17">
      <c r="Q5002" s="12"/>
    </row>
    <row r="5003" spans="17:17">
      <c r="Q5003" s="12"/>
    </row>
    <row r="5004" spans="17:17">
      <c r="Q5004" s="12"/>
    </row>
    <row r="5005" spans="17:17">
      <c r="Q5005" s="12"/>
    </row>
    <row r="5006" spans="17:17">
      <c r="Q5006" s="12"/>
    </row>
    <row r="5007" spans="17:17">
      <c r="Q5007" s="12"/>
    </row>
    <row r="5008" spans="17:17">
      <c r="Q5008" s="12"/>
    </row>
    <row r="5009" spans="17:17">
      <c r="Q5009" s="12"/>
    </row>
    <row r="5010" spans="17:17">
      <c r="Q5010" s="12"/>
    </row>
    <row r="5011" spans="17:17">
      <c r="Q5011" s="12"/>
    </row>
    <row r="5012" spans="17:17">
      <c r="Q5012" s="12"/>
    </row>
    <row r="5013" spans="17:17">
      <c r="Q5013" s="12"/>
    </row>
    <row r="5014" spans="17:17">
      <c r="Q5014" s="12"/>
    </row>
    <row r="5015" spans="17:17">
      <c r="Q5015" s="12"/>
    </row>
    <row r="5016" spans="17:17">
      <c r="Q5016" s="12"/>
    </row>
    <row r="5017" spans="17:17">
      <c r="Q5017" s="12"/>
    </row>
    <row r="5018" spans="17:17">
      <c r="Q5018" s="12"/>
    </row>
    <row r="5019" spans="17:17">
      <c r="Q5019" s="12"/>
    </row>
    <row r="5020" spans="17:17">
      <c r="Q5020" s="12"/>
    </row>
    <row r="5021" spans="17:17">
      <c r="Q5021" s="12"/>
    </row>
    <row r="5022" spans="17:17">
      <c r="Q5022" s="12"/>
    </row>
    <row r="5023" spans="17:17">
      <c r="Q5023" s="12"/>
    </row>
    <row r="5024" spans="17:17">
      <c r="Q5024" s="12"/>
    </row>
    <row r="5025" spans="17:17">
      <c r="Q5025" s="12"/>
    </row>
    <row r="5026" spans="17:17">
      <c r="Q5026" s="12"/>
    </row>
    <row r="5027" spans="17:17">
      <c r="Q5027" s="12"/>
    </row>
    <row r="5028" spans="17:17">
      <c r="Q5028" s="12"/>
    </row>
    <row r="5029" spans="17:17">
      <c r="Q5029" s="12"/>
    </row>
    <row r="5030" spans="17:17">
      <c r="Q5030" s="12"/>
    </row>
    <row r="5031" spans="17:17">
      <c r="Q5031" s="12"/>
    </row>
    <row r="5032" spans="17:17">
      <c r="Q5032" s="12"/>
    </row>
    <row r="5033" spans="17:17">
      <c r="Q5033" s="12"/>
    </row>
    <row r="5034" spans="17:17">
      <c r="Q5034" s="12"/>
    </row>
    <row r="5035" spans="17:17">
      <c r="Q5035" s="12"/>
    </row>
    <row r="5036" spans="17:17">
      <c r="Q5036" s="12"/>
    </row>
    <row r="5037" spans="17:17">
      <c r="Q5037" s="12"/>
    </row>
    <row r="5038" spans="17:17">
      <c r="Q5038" s="12"/>
    </row>
    <row r="5039" spans="17:17">
      <c r="Q5039" s="12"/>
    </row>
    <row r="5040" spans="17:17">
      <c r="Q5040" s="12"/>
    </row>
    <row r="5041" spans="17:17">
      <c r="Q5041" s="12"/>
    </row>
    <row r="5042" spans="17:17">
      <c r="Q5042" s="12"/>
    </row>
    <row r="5043" spans="17:17">
      <c r="Q5043" s="12"/>
    </row>
    <row r="5044" spans="17:17">
      <c r="Q5044" s="12"/>
    </row>
    <row r="5045" spans="17:17">
      <c r="Q5045" s="12"/>
    </row>
    <row r="5046" spans="17:17">
      <c r="Q5046" s="12"/>
    </row>
    <row r="5047" spans="17:17">
      <c r="Q5047" s="12"/>
    </row>
    <row r="5048" spans="17:17">
      <c r="Q5048" s="12"/>
    </row>
    <row r="5049" spans="17:17">
      <c r="Q5049" s="12"/>
    </row>
    <row r="5050" spans="17:17">
      <c r="Q5050" s="12"/>
    </row>
    <row r="5051" spans="17:17">
      <c r="Q5051" s="12"/>
    </row>
    <row r="5052" spans="17:17">
      <c r="Q5052" s="12"/>
    </row>
    <row r="5053" spans="17:17">
      <c r="Q5053" s="12"/>
    </row>
    <row r="5054" spans="17:17">
      <c r="Q5054" s="12"/>
    </row>
    <row r="5055" spans="17:17">
      <c r="Q5055" s="12"/>
    </row>
    <row r="5056" spans="17:17">
      <c r="Q5056" s="12"/>
    </row>
    <row r="5057" spans="17:17">
      <c r="Q5057" s="12"/>
    </row>
    <row r="5058" spans="17:17">
      <c r="Q5058" s="12"/>
    </row>
    <row r="5059" spans="17:17">
      <c r="Q5059" s="12"/>
    </row>
    <row r="5060" spans="17:17">
      <c r="Q5060" s="12"/>
    </row>
    <row r="5061" spans="17:17">
      <c r="Q5061" s="12"/>
    </row>
    <row r="5062" spans="17:17">
      <c r="Q5062" s="12"/>
    </row>
    <row r="5063" spans="17:17">
      <c r="Q5063" s="12"/>
    </row>
    <row r="5064" spans="17:17">
      <c r="Q5064" s="12"/>
    </row>
    <row r="5065" spans="17:17">
      <c r="Q5065" s="12"/>
    </row>
    <row r="5066" spans="17:17">
      <c r="Q5066" s="12"/>
    </row>
    <row r="5067" spans="17:17">
      <c r="Q5067" s="12"/>
    </row>
    <row r="5068" spans="17:17">
      <c r="Q5068" s="12"/>
    </row>
    <row r="5069" spans="17:17">
      <c r="Q5069" s="12"/>
    </row>
    <row r="5070" spans="17:17">
      <c r="Q5070" s="12"/>
    </row>
    <row r="5071" spans="17:17">
      <c r="Q5071" s="12"/>
    </row>
    <row r="5072" spans="17:17">
      <c r="Q5072" s="12"/>
    </row>
    <row r="5073" spans="17:17">
      <c r="Q5073" s="12"/>
    </row>
    <row r="5074" spans="17:17">
      <c r="Q5074" s="12"/>
    </row>
    <row r="5075" spans="17:17">
      <c r="Q5075" s="12"/>
    </row>
    <row r="5076" spans="17:17">
      <c r="Q5076" s="12"/>
    </row>
    <row r="5077" spans="17:17">
      <c r="Q5077" s="12"/>
    </row>
    <row r="5078" spans="17:17">
      <c r="Q5078" s="12"/>
    </row>
    <row r="5079" spans="17:17">
      <c r="Q5079" s="12"/>
    </row>
    <row r="5080" spans="17:17">
      <c r="Q5080" s="12"/>
    </row>
    <row r="5081" spans="17:17">
      <c r="Q5081" s="12"/>
    </row>
    <row r="5082" spans="17:17">
      <c r="Q5082" s="12"/>
    </row>
    <row r="5083" spans="17:17">
      <c r="Q5083" s="12"/>
    </row>
    <row r="5084" spans="17:17">
      <c r="Q5084" s="12"/>
    </row>
    <row r="5085" spans="17:17">
      <c r="Q5085" s="12"/>
    </row>
    <row r="5086" spans="17:17">
      <c r="Q5086" s="12"/>
    </row>
    <row r="5087" spans="17:17">
      <c r="Q5087" s="12"/>
    </row>
    <row r="5088" spans="17:17">
      <c r="Q5088" s="12"/>
    </row>
    <row r="5089" spans="17:17">
      <c r="Q5089" s="12"/>
    </row>
    <row r="5090" spans="17:17">
      <c r="Q5090" s="12"/>
    </row>
    <row r="5091" spans="17:17">
      <c r="Q5091" s="12"/>
    </row>
    <row r="5092" spans="17:17">
      <c r="Q5092" s="12"/>
    </row>
    <row r="5093" spans="17:17">
      <c r="Q5093" s="12"/>
    </row>
    <row r="5094" spans="17:17">
      <c r="Q5094" s="12"/>
    </row>
    <row r="5095" spans="17:17">
      <c r="Q5095" s="12"/>
    </row>
    <row r="5096" spans="17:17">
      <c r="Q5096" s="12"/>
    </row>
    <row r="5097" spans="17:17">
      <c r="Q5097" s="12"/>
    </row>
    <row r="5098" spans="17:17">
      <c r="Q5098" s="12"/>
    </row>
    <row r="5099" spans="17:17">
      <c r="Q5099" s="12"/>
    </row>
    <row r="5100" spans="17:17">
      <c r="Q5100" s="12"/>
    </row>
    <row r="5101" spans="17:17">
      <c r="Q5101" s="12"/>
    </row>
    <row r="5102" spans="17:17">
      <c r="Q5102" s="12"/>
    </row>
    <row r="5103" spans="17:17">
      <c r="Q5103" s="12"/>
    </row>
    <row r="5104" spans="17:17">
      <c r="Q5104" s="12"/>
    </row>
    <row r="5105" spans="17:17">
      <c r="Q5105" s="12"/>
    </row>
    <row r="5106" spans="17:17">
      <c r="Q5106" s="12"/>
    </row>
    <row r="5107" spans="17:17">
      <c r="Q5107" s="12"/>
    </row>
    <row r="5108" spans="17:17">
      <c r="Q5108" s="12"/>
    </row>
    <row r="5109" spans="17:17">
      <c r="Q5109" s="12"/>
    </row>
    <row r="5110" spans="17:17">
      <c r="Q5110" s="12"/>
    </row>
    <row r="5111" spans="17:17">
      <c r="Q5111" s="12"/>
    </row>
    <row r="5112" spans="17:17">
      <c r="Q5112" s="12"/>
    </row>
    <row r="5113" spans="17:17">
      <c r="Q5113" s="12"/>
    </row>
    <row r="5114" spans="17:17">
      <c r="Q5114" s="12"/>
    </row>
    <row r="5115" spans="17:17">
      <c r="Q5115" s="12"/>
    </row>
    <row r="5116" spans="17:17">
      <c r="Q5116" s="12"/>
    </row>
    <row r="5117" spans="17:17">
      <c r="Q5117" s="12"/>
    </row>
    <row r="5118" spans="17:17">
      <c r="Q5118" s="12"/>
    </row>
    <row r="5119" spans="17:17">
      <c r="Q5119" s="12"/>
    </row>
    <row r="5120" spans="17:17">
      <c r="Q5120" s="12"/>
    </row>
    <row r="5121" spans="17:17">
      <c r="Q5121" s="12"/>
    </row>
    <row r="5122" spans="17:17">
      <c r="Q5122" s="12"/>
    </row>
    <row r="5123" spans="17:17">
      <c r="Q5123" s="12"/>
    </row>
    <row r="5124" spans="17:17">
      <c r="Q5124" s="12"/>
    </row>
    <row r="5125" spans="17:17">
      <c r="Q5125" s="12"/>
    </row>
    <row r="5126" spans="17:17">
      <c r="Q5126" s="12"/>
    </row>
    <row r="5127" spans="17:17">
      <c r="Q5127" s="12"/>
    </row>
    <row r="5128" spans="17:17">
      <c r="Q5128" s="12"/>
    </row>
    <row r="5129" spans="17:17">
      <c r="Q5129" s="12"/>
    </row>
    <row r="5130" spans="17:17">
      <c r="Q5130" s="12"/>
    </row>
    <row r="5131" spans="17:17">
      <c r="Q5131" s="12"/>
    </row>
    <row r="5132" spans="17:17">
      <c r="Q5132" s="12"/>
    </row>
    <row r="5133" spans="17:17">
      <c r="Q5133" s="12"/>
    </row>
    <row r="5134" spans="17:17">
      <c r="Q5134" s="12"/>
    </row>
    <row r="5135" spans="17:17">
      <c r="Q5135" s="12"/>
    </row>
    <row r="5136" spans="17:17">
      <c r="Q5136" s="12"/>
    </row>
    <row r="5137" spans="17:17">
      <c r="Q5137" s="12"/>
    </row>
    <row r="5138" spans="17:17">
      <c r="Q5138" s="12"/>
    </row>
    <row r="5139" spans="17:17">
      <c r="Q5139" s="12"/>
    </row>
    <row r="5140" spans="17:17">
      <c r="Q5140" s="12"/>
    </row>
    <row r="5141" spans="17:17">
      <c r="Q5141" s="12"/>
    </row>
    <row r="5142" spans="17:17">
      <c r="Q5142" s="12"/>
    </row>
    <row r="5143" spans="17:17">
      <c r="Q5143" s="12"/>
    </row>
    <row r="5144" spans="17:17">
      <c r="Q5144" s="12"/>
    </row>
    <row r="5145" spans="17:17">
      <c r="Q5145" s="12"/>
    </row>
    <row r="5146" spans="17:17">
      <c r="Q5146" s="12"/>
    </row>
    <row r="5147" spans="17:17">
      <c r="Q5147" s="12"/>
    </row>
    <row r="5148" spans="17:17">
      <c r="Q5148" s="12"/>
    </row>
    <row r="5149" spans="17:17">
      <c r="Q5149" s="12"/>
    </row>
    <row r="5150" spans="17:17">
      <c r="Q5150" s="12"/>
    </row>
    <row r="5151" spans="17:17">
      <c r="Q5151" s="12"/>
    </row>
    <row r="5152" spans="17:17">
      <c r="Q5152" s="12"/>
    </row>
    <row r="5153" spans="17:17">
      <c r="Q5153" s="12"/>
    </row>
    <row r="5154" spans="17:17">
      <c r="Q5154" s="12"/>
    </row>
    <row r="5155" spans="17:17">
      <c r="Q5155" s="12"/>
    </row>
    <row r="5156" spans="17:17">
      <c r="Q5156" s="12"/>
    </row>
    <row r="5157" spans="17:17">
      <c r="Q5157" s="12"/>
    </row>
    <row r="5158" spans="17:17">
      <c r="Q5158" s="12"/>
    </row>
    <row r="5159" spans="17:17">
      <c r="Q5159" s="12"/>
    </row>
    <row r="5160" spans="17:17">
      <c r="Q5160" s="12"/>
    </row>
    <row r="5161" spans="17:17">
      <c r="Q5161" s="12"/>
    </row>
    <row r="5162" spans="17:17">
      <c r="Q5162" s="12"/>
    </row>
    <row r="5163" spans="17:17">
      <c r="Q5163" s="12"/>
    </row>
    <row r="5164" spans="17:17">
      <c r="Q5164" s="12"/>
    </row>
    <row r="5165" spans="17:17">
      <c r="Q5165" s="12"/>
    </row>
    <row r="5166" spans="17:17">
      <c r="Q5166" s="12"/>
    </row>
    <row r="5167" spans="17:17">
      <c r="Q5167" s="12"/>
    </row>
    <row r="5168" spans="17:17">
      <c r="Q5168" s="12"/>
    </row>
    <row r="5169" spans="17:17">
      <c r="Q5169" s="12"/>
    </row>
    <row r="5170" spans="17:17">
      <c r="Q5170" s="12"/>
    </row>
    <row r="5171" spans="17:17">
      <c r="Q5171" s="12"/>
    </row>
    <row r="5172" spans="17:17">
      <c r="Q5172" s="12"/>
    </row>
    <row r="5173" spans="17:17">
      <c r="Q5173" s="12"/>
    </row>
    <row r="5174" spans="17:17">
      <c r="Q5174" s="12"/>
    </row>
    <row r="5175" spans="17:17">
      <c r="Q5175" s="12"/>
    </row>
    <row r="5176" spans="17:17">
      <c r="Q5176" s="12"/>
    </row>
    <row r="5177" spans="17:17">
      <c r="Q5177" s="12"/>
    </row>
    <row r="5178" spans="17:17">
      <c r="Q5178" s="12"/>
    </row>
    <row r="5179" spans="17:17">
      <c r="Q5179" s="12"/>
    </row>
    <row r="5180" spans="17:17">
      <c r="Q5180" s="12"/>
    </row>
    <row r="5181" spans="17:17">
      <c r="Q5181" s="12"/>
    </row>
    <row r="5182" spans="17:17">
      <c r="Q5182" s="12"/>
    </row>
    <row r="5183" spans="17:17">
      <c r="Q5183" s="12"/>
    </row>
    <row r="5184" spans="17:17">
      <c r="Q5184" s="12"/>
    </row>
    <row r="5185" spans="17:17">
      <c r="Q5185" s="12"/>
    </row>
    <row r="5186" spans="17:17">
      <c r="Q5186" s="12"/>
    </row>
    <row r="5187" spans="17:17">
      <c r="Q5187" s="12"/>
    </row>
    <row r="5188" spans="17:17">
      <c r="Q5188" s="12"/>
    </row>
    <row r="5189" spans="17:17">
      <c r="Q5189" s="12"/>
    </row>
    <row r="5190" spans="17:17">
      <c r="Q5190" s="12"/>
    </row>
    <row r="5191" spans="17:17">
      <c r="Q5191" s="12"/>
    </row>
    <row r="5192" spans="17:17">
      <c r="Q5192" s="12"/>
    </row>
    <row r="5193" spans="17:17">
      <c r="Q5193" s="12"/>
    </row>
    <row r="5194" spans="17:17">
      <c r="Q5194" s="12"/>
    </row>
    <row r="5195" spans="17:17">
      <c r="Q5195" s="12"/>
    </row>
    <row r="5196" spans="17:17">
      <c r="Q5196" s="12"/>
    </row>
    <row r="5197" spans="17:17">
      <c r="Q5197" s="12"/>
    </row>
    <row r="5198" spans="17:17">
      <c r="Q5198" s="12"/>
    </row>
    <row r="5199" spans="17:17">
      <c r="Q5199" s="12"/>
    </row>
    <row r="5200" spans="17:17">
      <c r="Q5200" s="12"/>
    </row>
    <row r="5201" spans="17:17">
      <c r="Q5201" s="12"/>
    </row>
    <row r="5202" spans="17:17">
      <c r="Q5202" s="12"/>
    </row>
    <row r="5203" spans="17:17">
      <c r="Q5203" s="12"/>
    </row>
    <row r="5204" spans="17:17">
      <c r="Q5204" s="12"/>
    </row>
    <row r="5205" spans="17:17">
      <c r="Q5205" s="12"/>
    </row>
    <row r="5206" spans="17:17">
      <c r="Q5206" s="12"/>
    </row>
    <row r="5207" spans="17:17">
      <c r="Q5207" s="12"/>
    </row>
    <row r="5208" spans="17:17">
      <c r="Q5208" s="12"/>
    </row>
    <row r="5209" spans="17:17">
      <c r="Q5209" s="12"/>
    </row>
    <row r="5210" spans="17:17">
      <c r="Q5210" s="12"/>
    </row>
    <row r="5211" spans="17:17">
      <c r="Q5211" s="12"/>
    </row>
    <row r="5212" spans="17:17">
      <c r="Q5212" s="12"/>
    </row>
    <row r="5213" spans="17:17">
      <c r="Q5213" s="12"/>
    </row>
    <row r="5214" spans="17:17">
      <c r="Q5214" s="12"/>
    </row>
    <row r="5215" spans="17:17">
      <c r="Q5215" s="12"/>
    </row>
    <row r="5216" spans="17:17">
      <c r="Q5216" s="12"/>
    </row>
    <row r="5217" spans="17:17">
      <c r="Q5217" s="12"/>
    </row>
    <row r="5218" spans="17:17">
      <c r="Q5218" s="12"/>
    </row>
    <row r="5219" spans="17:17">
      <c r="Q5219" s="12"/>
    </row>
    <row r="5220" spans="17:17">
      <c r="Q5220" s="12"/>
    </row>
    <row r="5221" spans="17:17">
      <c r="Q5221" s="12"/>
    </row>
    <row r="5222" spans="17:17">
      <c r="Q5222" s="12"/>
    </row>
    <row r="5223" spans="17:17">
      <c r="Q5223" s="12"/>
    </row>
    <row r="5224" spans="17:17">
      <c r="Q5224" s="12"/>
    </row>
    <row r="5225" spans="17:17">
      <c r="Q5225" s="12"/>
    </row>
    <row r="5226" spans="17:17">
      <c r="Q5226" s="12"/>
    </row>
    <row r="5227" spans="17:17">
      <c r="Q5227" s="12"/>
    </row>
    <row r="5228" spans="17:17">
      <c r="Q5228" s="12"/>
    </row>
    <row r="5229" spans="17:17">
      <c r="Q5229" s="12"/>
    </row>
    <row r="5230" spans="17:17">
      <c r="Q5230" s="12"/>
    </row>
    <row r="5231" spans="17:17">
      <c r="Q5231" s="12"/>
    </row>
    <row r="5232" spans="17:17">
      <c r="Q5232" s="12"/>
    </row>
    <row r="5233" spans="17:17">
      <c r="Q5233" s="12"/>
    </row>
    <row r="5234" spans="17:17">
      <c r="Q5234" s="12"/>
    </row>
    <row r="5235" spans="17:17">
      <c r="Q5235" s="12"/>
    </row>
    <row r="5236" spans="17:17">
      <c r="Q5236" s="12"/>
    </row>
    <row r="5237" spans="17:17">
      <c r="Q5237" s="12"/>
    </row>
    <row r="5238" spans="17:17">
      <c r="Q5238" s="12"/>
    </row>
    <row r="5239" spans="17:17">
      <c r="Q5239" s="12"/>
    </row>
    <row r="5240" spans="17:17">
      <c r="Q5240" s="12"/>
    </row>
    <row r="5241" spans="17:17">
      <c r="Q5241" s="12"/>
    </row>
    <row r="5242" spans="17:17">
      <c r="Q5242" s="12"/>
    </row>
    <row r="5243" spans="17:17">
      <c r="Q5243" s="12"/>
    </row>
    <row r="5244" spans="17:17">
      <c r="Q5244" s="12"/>
    </row>
    <row r="5245" spans="17:17">
      <c r="Q5245" s="12"/>
    </row>
    <row r="5246" spans="17:17">
      <c r="Q5246" s="12"/>
    </row>
    <row r="5247" spans="17:17">
      <c r="Q5247" s="12"/>
    </row>
    <row r="5248" spans="17:17">
      <c r="Q5248" s="12"/>
    </row>
    <row r="5249" spans="17:17">
      <c r="Q5249" s="12"/>
    </row>
    <row r="5250" spans="17:17">
      <c r="Q5250" s="12"/>
    </row>
    <row r="5251" spans="17:17">
      <c r="Q5251" s="12"/>
    </row>
    <row r="5252" spans="17:17">
      <c r="Q5252" s="12"/>
    </row>
    <row r="5253" spans="17:17">
      <c r="Q5253" s="12"/>
    </row>
    <row r="5254" spans="17:17">
      <c r="Q5254" s="12"/>
    </row>
    <row r="5255" spans="17:17">
      <c r="Q5255" s="12"/>
    </row>
    <row r="5256" spans="17:17">
      <c r="Q5256" s="12"/>
    </row>
    <row r="5257" spans="17:17">
      <c r="Q5257" s="12"/>
    </row>
    <row r="5258" spans="17:17">
      <c r="Q5258" s="12"/>
    </row>
    <row r="5259" spans="17:17">
      <c r="Q5259" s="12"/>
    </row>
    <row r="5260" spans="17:17">
      <c r="Q5260" s="12"/>
    </row>
    <row r="5261" spans="17:17">
      <c r="Q5261" s="12"/>
    </row>
    <row r="5262" spans="17:17">
      <c r="Q5262" s="12"/>
    </row>
    <row r="5263" spans="17:17">
      <c r="Q5263" s="12"/>
    </row>
    <row r="5264" spans="17:17">
      <c r="Q5264" s="12"/>
    </row>
    <row r="5265" spans="17:17">
      <c r="Q5265" s="12"/>
    </row>
    <row r="5266" spans="17:17">
      <c r="Q5266" s="12"/>
    </row>
    <row r="5267" spans="17:17">
      <c r="Q5267" s="12"/>
    </row>
    <row r="5268" spans="17:17">
      <c r="Q5268" s="12"/>
    </row>
    <row r="5269" spans="17:17">
      <c r="Q5269" s="12"/>
    </row>
    <row r="5270" spans="17:17">
      <c r="Q5270" s="12"/>
    </row>
    <row r="5271" spans="17:17">
      <c r="Q5271" s="12"/>
    </row>
    <row r="5272" spans="17:17">
      <c r="Q5272" s="12"/>
    </row>
    <row r="5273" spans="17:17">
      <c r="Q5273" s="12"/>
    </row>
    <row r="5274" spans="17:17">
      <c r="Q5274" s="12"/>
    </row>
    <row r="5275" spans="17:17">
      <c r="Q5275" s="12"/>
    </row>
    <row r="5276" spans="17:17">
      <c r="Q5276" s="12"/>
    </row>
    <row r="5277" spans="17:17">
      <c r="Q5277" s="12"/>
    </row>
    <row r="5278" spans="17:17">
      <c r="Q5278" s="12"/>
    </row>
    <row r="5279" spans="17:17">
      <c r="Q5279" s="12"/>
    </row>
    <row r="5280" spans="17:17">
      <c r="Q5280" s="12"/>
    </row>
    <row r="5281" spans="17:17">
      <c r="Q5281" s="12"/>
    </row>
    <row r="5282" spans="17:17">
      <c r="Q5282" s="12"/>
    </row>
    <row r="5283" spans="17:17">
      <c r="Q5283" s="12"/>
    </row>
    <row r="5284" spans="17:17">
      <c r="Q5284" s="12"/>
    </row>
    <row r="5285" spans="17:17">
      <c r="Q5285" s="12"/>
    </row>
    <row r="5286" spans="17:17">
      <c r="Q5286" s="12"/>
    </row>
    <row r="5287" spans="17:17">
      <c r="Q5287" s="12"/>
    </row>
    <row r="5288" spans="17:17">
      <c r="Q5288" s="12"/>
    </row>
    <row r="5289" spans="17:17">
      <c r="Q5289" s="12"/>
    </row>
    <row r="5290" spans="17:17">
      <c r="Q5290" s="12"/>
    </row>
    <row r="5291" spans="17:17">
      <c r="Q5291" s="12"/>
    </row>
    <row r="5292" spans="17:17">
      <c r="Q5292" s="12"/>
    </row>
    <row r="5293" spans="17:17">
      <c r="Q5293" s="12"/>
    </row>
    <row r="5294" spans="17:17">
      <c r="Q5294" s="12"/>
    </row>
    <row r="5295" spans="17:17">
      <c r="Q5295" s="12"/>
    </row>
    <row r="5296" spans="17:17">
      <c r="Q5296" s="12"/>
    </row>
    <row r="5297" spans="17:17">
      <c r="Q5297" s="12"/>
    </row>
    <row r="5298" spans="17:17">
      <c r="Q5298" s="12"/>
    </row>
    <row r="5299" spans="17:17">
      <c r="Q5299" s="12"/>
    </row>
    <row r="5300" spans="17:17">
      <c r="Q5300" s="12"/>
    </row>
    <row r="5301" spans="17:17">
      <c r="Q5301" s="12"/>
    </row>
    <row r="5302" spans="17:17">
      <c r="Q5302" s="12"/>
    </row>
    <row r="5303" spans="17:17">
      <c r="Q5303" s="12"/>
    </row>
    <row r="5304" spans="17:17">
      <c r="Q5304" s="12"/>
    </row>
    <row r="5305" spans="17:17">
      <c r="Q5305" s="12"/>
    </row>
    <row r="5306" spans="17:17">
      <c r="Q5306" s="12"/>
    </row>
    <row r="5307" spans="17:17">
      <c r="Q5307" s="12"/>
    </row>
    <row r="5308" spans="17:17">
      <c r="Q5308" s="12"/>
    </row>
    <row r="5309" spans="17:17">
      <c r="Q5309" s="12"/>
    </row>
    <row r="5310" spans="17:17">
      <c r="Q5310" s="12"/>
    </row>
    <row r="5311" spans="17:17">
      <c r="Q5311" s="12"/>
    </row>
    <row r="5312" spans="17:17">
      <c r="Q5312" s="12"/>
    </row>
    <row r="5313" spans="17:17">
      <c r="Q5313" s="12"/>
    </row>
    <row r="5314" spans="17:17">
      <c r="Q5314" s="12"/>
    </row>
    <row r="5315" spans="17:17">
      <c r="Q5315" s="12"/>
    </row>
    <row r="5316" spans="17:17">
      <c r="Q5316" s="12"/>
    </row>
    <row r="5317" spans="17:17">
      <c r="Q5317" s="12"/>
    </row>
    <row r="5318" spans="17:17">
      <c r="Q5318" s="12"/>
    </row>
    <row r="5319" spans="17:17">
      <c r="Q5319" s="12"/>
    </row>
    <row r="5320" spans="17:17">
      <c r="Q5320" s="12"/>
    </row>
    <row r="5321" spans="17:17">
      <c r="Q5321" s="12"/>
    </row>
    <row r="5322" spans="17:17">
      <c r="Q5322" s="12"/>
    </row>
    <row r="5323" spans="17:17">
      <c r="Q5323" s="12"/>
    </row>
    <row r="5324" spans="17:17">
      <c r="Q5324" s="12"/>
    </row>
    <row r="5325" spans="17:17">
      <c r="Q5325" s="12"/>
    </row>
    <row r="5326" spans="17:17">
      <c r="Q5326" s="12"/>
    </row>
    <row r="5327" spans="17:17">
      <c r="Q5327" s="12"/>
    </row>
    <row r="5328" spans="17:17">
      <c r="Q5328" s="12"/>
    </row>
    <row r="5329" spans="17:17">
      <c r="Q5329" s="12"/>
    </row>
    <row r="5330" spans="17:17">
      <c r="Q5330" s="12"/>
    </row>
    <row r="5331" spans="17:17">
      <c r="Q5331" s="12"/>
    </row>
    <row r="5332" spans="17:17">
      <c r="Q5332" s="12"/>
    </row>
    <row r="5333" spans="17:17">
      <c r="Q5333" s="12"/>
    </row>
    <row r="5334" spans="17:17">
      <c r="Q5334" s="12"/>
    </row>
    <row r="5335" spans="17:17">
      <c r="Q5335" s="12"/>
    </row>
    <row r="5336" spans="17:17">
      <c r="Q5336" s="12"/>
    </row>
    <row r="5337" spans="17:17">
      <c r="Q5337" s="12"/>
    </row>
    <row r="5338" spans="17:17">
      <c r="Q5338" s="12"/>
    </row>
    <row r="5339" spans="17:17">
      <c r="Q5339" s="12"/>
    </row>
    <row r="5340" spans="17:17">
      <c r="Q5340" s="12"/>
    </row>
    <row r="5341" spans="17:17">
      <c r="Q5341" s="12"/>
    </row>
    <row r="5342" spans="17:17">
      <c r="Q5342" s="12"/>
    </row>
    <row r="5343" spans="17:17">
      <c r="Q5343" s="12"/>
    </row>
    <row r="5344" spans="17:17">
      <c r="Q5344" s="12"/>
    </row>
    <row r="5345" spans="17:17">
      <c r="Q5345" s="12"/>
    </row>
    <row r="5346" spans="17:17">
      <c r="Q5346" s="12"/>
    </row>
    <row r="5347" spans="17:17">
      <c r="Q5347" s="12"/>
    </row>
    <row r="5348" spans="17:17">
      <c r="Q5348" s="12"/>
    </row>
    <row r="5349" spans="17:17">
      <c r="Q5349" s="12"/>
    </row>
    <row r="5350" spans="17:17">
      <c r="Q5350" s="12"/>
    </row>
    <row r="5351" spans="17:17">
      <c r="Q5351" s="12"/>
    </row>
    <row r="5352" spans="17:17">
      <c r="Q5352" s="12"/>
    </row>
    <row r="5353" spans="17:17">
      <c r="Q5353" s="12"/>
    </row>
    <row r="5354" spans="17:17">
      <c r="Q5354" s="12"/>
    </row>
    <row r="5355" spans="17:17">
      <c r="Q5355" s="12"/>
    </row>
    <row r="5356" spans="17:17">
      <c r="Q5356" s="12"/>
    </row>
    <row r="5357" spans="17:17">
      <c r="Q5357" s="12"/>
    </row>
    <row r="5358" spans="17:17">
      <c r="Q5358" s="12"/>
    </row>
    <row r="5359" spans="17:17">
      <c r="Q5359" s="12"/>
    </row>
    <row r="5360" spans="17:17">
      <c r="Q5360" s="12"/>
    </row>
    <row r="5361" spans="17:17">
      <c r="Q5361" s="12"/>
    </row>
    <row r="5362" spans="17:17">
      <c r="Q5362" s="12"/>
    </row>
    <row r="5363" spans="17:17">
      <c r="Q5363" s="12"/>
    </row>
    <row r="5364" spans="17:17">
      <c r="Q5364" s="12"/>
    </row>
    <row r="5365" spans="17:17">
      <c r="Q5365" s="12"/>
    </row>
    <row r="5366" spans="17:17">
      <c r="Q5366" s="12"/>
    </row>
    <row r="5367" spans="17:17">
      <c r="Q5367" s="12"/>
    </row>
    <row r="5368" spans="17:17">
      <c r="Q5368" s="12"/>
    </row>
    <row r="5369" spans="17:17">
      <c r="Q5369" s="12"/>
    </row>
    <row r="5370" spans="17:17">
      <c r="Q5370" s="12"/>
    </row>
    <row r="5371" spans="17:17">
      <c r="Q5371" s="12"/>
    </row>
    <row r="5372" spans="17:17">
      <c r="Q5372" s="12"/>
    </row>
    <row r="5373" spans="17:17">
      <c r="Q5373" s="12"/>
    </row>
    <row r="5374" spans="17:17">
      <c r="Q5374" s="12"/>
    </row>
    <row r="5375" spans="17:17">
      <c r="Q5375" s="12"/>
    </row>
    <row r="5376" spans="17:17">
      <c r="Q5376" s="12"/>
    </row>
    <row r="5377" spans="17:17">
      <c r="Q5377" s="12"/>
    </row>
    <row r="5378" spans="17:17">
      <c r="Q5378" s="12"/>
    </row>
    <row r="5379" spans="17:17">
      <c r="Q5379" s="12"/>
    </row>
    <row r="5380" spans="17:17">
      <c r="Q5380" s="12"/>
    </row>
    <row r="5381" spans="17:17">
      <c r="Q5381" s="12"/>
    </row>
    <row r="5382" spans="17:17">
      <c r="Q5382" s="12"/>
    </row>
    <row r="5383" spans="17:17">
      <c r="Q5383" s="12"/>
    </row>
    <row r="5384" spans="17:17">
      <c r="Q5384" s="12"/>
    </row>
    <row r="5385" spans="17:17">
      <c r="Q5385" s="12"/>
    </row>
    <row r="5386" spans="17:17">
      <c r="Q5386" s="12"/>
    </row>
    <row r="5387" spans="17:17">
      <c r="Q5387" s="12"/>
    </row>
    <row r="5388" spans="17:17">
      <c r="Q5388" s="12"/>
    </row>
    <row r="5389" spans="17:17">
      <c r="Q5389" s="12"/>
    </row>
    <row r="5390" spans="17:17">
      <c r="Q5390" s="12"/>
    </row>
    <row r="5391" spans="17:17">
      <c r="Q5391" s="12"/>
    </row>
    <row r="5392" spans="17:17">
      <c r="Q5392" s="12"/>
    </row>
    <row r="5393" spans="17:17">
      <c r="Q5393" s="12"/>
    </row>
    <row r="5394" spans="17:17">
      <c r="Q5394" s="12"/>
    </row>
    <row r="5395" spans="17:17">
      <c r="Q5395" s="12"/>
    </row>
    <row r="5396" spans="17:17">
      <c r="Q5396" s="12"/>
    </row>
    <row r="5397" spans="17:17">
      <c r="Q5397" s="12"/>
    </row>
    <row r="5398" spans="17:17">
      <c r="Q5398" s="12"/>
    </row>
    <row r="5399" spans="17:17">
      <c r="Q5399" s="12"/>
    </row>
    <row r="5400" spans="17:17">
      <c r="Q5400" s="12"/>
    </row>
    <row r="5401" spans="17:17">
      <c r="Q5401" s="12"/>
    </row>
    <row r="5402" spans="17:17">
      <c r="Q5402" s="12"/>
    </row>
    <row r="5403" spans="17:17">
      <c r="Q5403" s="12"/>
    </row>
    <row r="5404" spans="17:17">
      <c r="Q5404" s="12"/>
    </row>
    <row r="5405" spans="17:17">
      <c r="Q5405" s="12"/>
    </row>
    <row r="5406" spans="17:17">
      <c r="Q5406" s="12"/>
    </row>
    <row r="5407" spans="17:17">
      <c r="Q5407" s="12"/>
    </row>
    <row r="5408" spans="17:17">
      <c r="Q5408" s="12"/>
    </row>
    <row r="5409" spans="17:17">
      <c r="Q5409" s="12"/>
    </row>
    <row r="5410" spans="17:17">
      <c r="Q5410" s="12"/>
    </row>
    <row r="5411" spans="17:17">
      <c r="Q5411" s="12"/>
    </row>
    <row r="5412" spans="17:17">
      <c r="Q5412" s="12"/>
    </row>
    <row r="5413" spans="17:17">
      <c r="Q5413" s="12"/>
    </row>
    <row r="5414" spans="17:17">
      <c r="Q5414" s="12"/>
    </row>
    <row r="5415" spans="17:17">
      <c r="Q5415" s="12"/>
    </row>
    <row r="5416" spans="17:17">
      <c r="Q5416" s="12"/>
    </row>
    <row r="5417" spans="17:17">
      <c r="Q5417" s="12"/>
    </row>
    <row r="5418" spans="17:17">
      <c r="Q5418" s="12"/>
    </row>
    <row r="5419" spans="17:17">
      <c r="Q5419" s="12"/>
    </row>
    <row r="5420" spans="17:17">
      <c r="Q5420" s="12"/>
    </row>
    <row r="5421" spans="17:17">
      <c r="Q5421" s="12"/>
    </row>
    <row r="5422" spans="17:17">
      <c r="Q5422" s="12"/>
    </row>
    <row r="5423" spans="17:17">
      <c r="Q5423" s="12"/>
    </row>
    <row r="5424" spans="17:17">
      <c r="Q5424" s="12"/>
    </row>
    <row r="5425" spans="17:17">
      <c r="Q5425" s="12"/>
    </row>
    <row r="5426" spans="17:17">
      <c r="Q5426" s="12"/>
    </row>
    <row r="5427" spans="17:17">
      <c r="Q5427" s="12"/>
    </row>
    <row r="5428" spans="17:17">
      <c r="Q5428" s="12"/>
    </row>
    <row r="5429" spans="17:17">
      <c r="Q5429" s="12"/>
    </row>
    <row r="5430" spans="17:17">
      <c r="Q5430" s="12"/>
    </row>
    <row r="5431" spans="17:17">
      <c r="Q5431" s="12"/>
    </row>
    <row r="5432" spans="17:17">
      <c r="Q5432" s="12"/>
    </row>
    <row r="5433" spans="17:17">
      <c r="Q5433" s="12"/>
    </row>
    <row r="5434" spans="17:17">
      <c r="Q5434" s="12"/>
    </row>
    <row r="5435" spans="17:17">
      <c r="Q5435" s="12"/>
    </row>
    <row r="5436" spans="17:17">
      <c r="Q5436" s="12"/>
    </row>
    <row r="5437" spans="17:17">
      <c r="Q5437" s="12"/>
    </row>
    <row r="5438" spans="17:17">
      <c r="Q5438" s="12"/>
    </row>
    <row r="5439" spans="17:17">
      <c r="Q5439" s="12"/>
    </row>
    <row r="5440" spans="17:17">
      <c r="Q5440" s="12"/>
    </row>
    <row r="5441" spans="17:17">
      <c r="Q5441" s="12"/>
    </row>
    <row r="5442" spans="17:17">
      <c r="Q5442" s="12"/>
    </row>
    <row r="5443" spans="17:17">
      <c r="Q5443" s="12"/>
    </row>
    <row r="5444" spans="17:17">
      <c r="Q5444" s="12"/>
    </row>
    <row r="5445" spans="17:17">
      <c r="Q5445" s="12"/>
    </row>
    <row r="5446" spans="17:17">
      <c r="Q5446" s="12"/>
    </row>
    <row r="5447" spans="17:17">
      <c r="Q5447" s="12"/>
    </row>
    <row r="5448" spans="17:17">
      <c r="Q5448" s="12"/>
    </row>
    <row r="5449" spans="17:17">
      <c r="Q5449" s="12"/>
    </row>
    <row r="5450" spans="17:17">
      <c r="Q5450" s="12"/>
    </row>
    <row r="5451" spans="17:17">
      <c r="Q5451" s="12"/>
    </row>
    <row r="5452" spans="17:17">
      <c r="Q5452" s="12"/>
    </row>
    <row r="5453" spans="17:17">
      <c r="Q5453" s="12"/>
    </row>
    <row r="5454" spans="17:17">
      <c r="Q5454" s="12"/>
    </row>
    <row r="5455" spans="17:17">
      <c r="Q5455" s="12"/>
    </row>
    <row r="5456" spans="17:17">
      <c r="Q5456" s="12"/>
    </row>
    <row r="5457" spans="17:17">
      <c r="Q5457" s="12"/>
    </row>
    <row r="5458" spans="17:17">
      <c r="Q5458" s="12"/>
    </row>
    <row r="5459" spans="17:17">
      <c r="Q5459" s="12"/>
    </row>
    <row r="5460" spans="17:17">
      <c r="Q5460" s="12"/>
    </row>
    <row r="5461" spans="17:17">
      <c r="Q5461" s="12"/>
    </row>
    <row r="5462" spans="17:17">
      <c r="Q5462" s="12"/>
    </row>
    <row r="5463" spans="17:17">
      <c r="Q5463" s="12"/>
    </row>
    <row r="5464" spans="17:17">
      <c r="Q5464" s="12"/>
    </row>
    <row r="5465" spans="17:17">
      <c r="Q5465" s="12"/>
    </row>
    <row r="5466" spans="17:17">
      <c r="Q5466" s="12"/>
    </row>
    <row r="5467" spans="17:17">
      <c r="Q5467" s="12"/>
    </row>
    <row r="5468" spans="17:17">
      <c r="Q5468" s="12"/>
    </row>
    <row r="5469" spans="17:17">
      <c r="Q5469" s="12"/>
    </row>
    <row r="5470" spans="17:17">
      <c r="Q5470" s="12"/>
    </row>
    <row r="5471" spans="17:17">
      <c r="Q5471" s="12"/>
    </row>
    <row r="5472" spans="17:17">
      <c r="Q5472" s="12"/>
    </row>
    <row r="5473" spans="17:17">
      <c r="Q5473" s="12"/>
    </row>
    <row r="5474" spans="17:17">
      <c r="Q5474" s="12"/>
    </row>
    <row r="5475" spans="17:17">
      <c r="Q5475" s="12"/>
    </row>
    <row r="5476" spans="17:17">
      <c r="Q5476" s="12"/>
    </row>
    <row r="5477" spans="17:17">
      <c r="Q5477" s="12"/>
    </row>
    <row r="5478" spans="17:17">
      <c r="Q5478" s="12"/>
    </row>
    <row r="5479" spans="17:17">
      <c r="Q5479" s="12"/>
    </row>
    <row r="5480" spans="17:17">
      <c r="Q5480" s="12"/>
    </row>
    <row r="5481" spans="17:17">
      <c r="Q5481" s="12"/>
    </row>
    <row r="5482" spans="17:17">
      <c r="Q5482" s="12"/>
    </row>
    <row r="5483" spans="17:17">
      <c r="Q5483" s="12"/>
    </row>
    <row r="5484" spans="17:17">
      <c r="Q5484" s="12"/>
    </row>
    <row r="5485" spans="17:17">
      <c r="Q5485" s="12"/>
    </row>
    <row r="5486" spans="17:17">
      <c r="Q5486" s="12"/>
    </row>
    <row r="5487" spans="17:17">
      <c r="Q5487" s="12"/>
    </row>
    <row r="5488" spans="17:17">
      <c r="Q5488" s="12"/>
    </row>
    <row r="5489" spans="17:17">
      <c r="Q5489" s="12"/>
    </row>
    <row r="5490" spans="17:17">
      <c r="Q5490" s="12"/>
    </row>
    <row r="5491" spans="17:17">
      <c r="Q5491" s="12"/>
    </row>
    <row r="5492" spans="17:17">
      <c r="Q5492" s="12"/>
    </row>
    <row r="5493" spans="17:17">
      <c r="Q5493" s="12"/>
    </row>
    <row r="5494" spans="17:17">
      <c r="Q5494" s="12"/>
    </row>
    <row r="5495" spans="17:17">
      <c r="Q5495" s="12"/>
    </row>
    <row r="5496" spans="17:17">
      <c r="Q5496" s="12"/>
    </row>
    <row r="5497" spans="17:17">
      <c r="Q5497" s="12"/>
    </row>
    <row r="5498" spans="17:17">
      <c r="Q5498" s="12"/>
    </row>
    <row r="5499" spans="17:17">
      <c r="Q5499" s="12"/>
    </row>
    <row r="5500" spans="17:17">
      <c r="Q5500" s="12"/>
    </row>
    <row r="5501" spans="17:17">
      <c r="Q5501" s="12"/>
    </row>
    <row r="5502" spans="17:17">
      <c r="Q5502" s="12"/>
    </row>
    <row r="5503" spans="17:17">
      <c r="Q5503" s="12"/>
    </row>
    <row r="5504" spans="17:17">
      <c r="Q5504" s="12"/>
    </row>
    <row r="5505" spans="17:17">
      <c r="Q5505" s="12"/>
    </row>
    <row r="5506" spans="17:17">
      <c r="Q5506" s="12"/>
    </row>
    <row r="5507" spans="17:17">
      <c r="Q5507" s="12"/>
    </row>
    <row r="5508" spans="17:17">
      <c r="Q5508" s="12"/>
    </row>
    <row r="5509" spans="17:17">
      <c r="Q5509" s="12"/>
    </row>
    <row r="5510" spans="17:17">
      <c r="Q5510" s="12"/>
    </row>
    <row r="5511" spans="17:17">
      <c r="Q5511" s="12"/>
    </row>
    <row r="5512" spans="17:17">
      <c r="Q5512" s="12"/>
    </row>
    <row r="5513" spans="17:17">
      <c r="Q5513" s="12"/>
    </row>
    <row r="5514" spans="17:17">
      <c r="Q5514" s="12"/>
    </row>
    <row r="5515" spans="17:17">
      <c r="Q5515" s="12"/>
    </row>
    <row r="5516" spans="17:17">
      <c r="Q5516" s="12"/>
    </row>
    <row r="5517" spans="17:17">
      <c r="Q5517" s="12"/>
    </row>
    <row r="5518" spans="17:17">
      <c r="Q5518" s="12"/>
    </row>
    <row r="5519" spans="17:17">
      <c r="Q5519" s="12"/>
    </row>
    <row r="5520" spans="17:17">
      <c r="Q5520" s="12"/>
    </row>
    <row r="5521" spans="17:17">
      <c r="Q5521" s="12"/>
    </row>
    <row r="5522" spans="17:17">
      <c r="Q5522" s="12"/>
    </row>
    <row r="5523" spans="17:17">
      <c r="Q5523" s="12"/>
    </row>
    <row r="5524" spans="17:17">
      <c r="Q5524" s="12"/>
    </row>
    <row r="5525" spans="17:17">
      <c r="Q5525" s="12"/>
    </row>
    <row r="5526" spans="17:17">
      <c r="Q5526" s="12"/>
    </row>
    <row r="5527" spans="17:17">
      <c r="Q5527" s="12"/>
    </row>
    <row r="5528" spans="17:17">
      <c r="Q5528" s="12"/>
    </row>
    <row r="5529" spans="17:17">
      <c r="Q5529" s="12"/>
    </row>
    <row r="5530" spans="17:17">
      <c r="Q5530" s="12"/>
    </row>
    <row r="5531" spans="17:17">
      <c r="Q5531" s="12"/>
    </row>
    <row r="5532" spans="17:17">
      <c r="Q5532" s="12"/>
    </row>
    <row r="5533" spans="17:17">
      <c r="Q5533" s="12"/>
    </row>
    <row r="5534" spans="17:17">
      <c r="Q5534" s="12"/>
    </row>
    <row r="5535" spans="17:17">
      <c r="Q5535" s="12"/>
    </row>
    <row r="5536" spans="17:17">
      <c r="Q5536" s="12"/>
    </row>
    <row r="5537" spans="17:17">
      <c r="Q5537" s="12"/>
    </row>
    <row r="5538" spans="17:17">
      <c r="Q5538" s="12"/>
    </row>
    <row r="5539" spans="17:17">
      <c r="Q5539" s="12"/>
    </row>
    <row r="5540" spans="17:17">
      <c r="Q5540" s="12"/>
    </row>
    <row r="5541" spans="17:17">
      <c r="Q5541" s="12"/>
    </row>
    <row r="5542" spans="17:17">
      <c r="Q5542" s="12"/>
    </row>
    <row r="5543" spans="17:17">
      <c r="Q5543" s="12"/>
    </row>
    <row r="5544" spans="17:17">
      <c r="Q5544" s="12"/>
    </row>
    <row r="5545" spans="17:17">
      <c r="Q5545" s="12"/>
    </row>
    <row r="5546" spans="17:17">
      <c r="Q5546" s="12"/>
    </row>
    <row r="5547" spans="17:17">
      <c r="Q5547" s="12"/>
    </row>
    <row r="5548" spans="17:17">
      <c r="Q5548" s="12"/>
    </row>
    <row r="5549" spans="17:17">
      <c r="Q5549" s="12"/>
    </row>
    <row r="5550" spans="17:17">
      <c r="Q5550" s="12"/>
    </row>
    <row r="5551" spans="17:17">
      <c r="Q5551" s="12"/>
    </row>
    <row r="5552" spans="17:17">
      <c r="Q5552" s="12"/>
    </row>
    <row r="5553" spans="17:17">
      <c r="Q5553" s="12"/>
    </row>
    <row r="5554" spans="17:17">
      <c r="Q5554" s="12"/>
    </row>
    <row r="5555" spans="17:17">
      <c r="Q5555" s="12"/>
    </row>
    <row r="5556" spans="17:17">
      <c r="Q5556" s="12"/>
    </row>
    <row r="5557" spans="17:17">
      <c r="Q5557" s="12"/>
    </row>
    <row r="5558" spans="17:17">
      <c r="Q5558" s="12"/>
    </row>
    <row r="5559" spans="17:17">
      <c r="Q5559" s="12"/>
    </row>
    <row r="5560" spans="17:17">
      <c r="Q5560" s="12"/>
    </row>
    <row r="5561" spans="17:17">
      <c r="Q5561" s="12"/>
    </row>
    <row r="5562" spans="17:17">
      <c r="Q5562" s="12"/>
    </row>
    <row r="5563" spans="17:17">
      <c r="Q5563" s="12"/>
    </row>
    <row r="5564" spans="17:17">
      <c r="Q5564" s="12"/>
    </row>
    <row r="5565" spans="17:17">
      <c r="Q5565" s="12"/>
    </row>
    <row r="5566" spans="17:17">
      <c r="Q5566" s="12"/>
    </row>
    <row r="5567" spans="17:17">
      <c r="Q5567" s="12"/>
    </row>
    <row r="5568" spans="17:17">
      <c r="Q5568" s="12"/>
    </row>
    <row r="5569" spans="17:17">
      <c r="Q5569" s="12"/>
    </row>
    <row r="5570" spans="17:17">
      <c r="Q5570" s="12"/>
    </row>
    <row r="5571" spans="17:17">
      <c r="Q5571" s="12"/>
    </row>
    <row r="5572" spans="17:17">
      <c r="Q5572" s="12"/>
    </row>
    <row r="5573" spans="17:17">
      <c r="Q5573" s="12"/>
    </row>
    <row r="5574" spans="17:17">
      <c r="Q5574" s="12"/>
    </row>
    <row r="5575" spans="17:17">
      <c r="Q5575" s="12"/>
    </row>
    <row r="5576" spans="17:17">
      <c r="Q5576" s="12"/>
    </row>
    <row r="5577" spans="17:17">
      <c r="Q5577" s="12"/>
    </row>
    <row r="5578" spans="17:17">
      <c r="Q5578" s="12"/>
    </row>
    <row r="5579" spans="17:17">
      <c r="Q5579" s="12"/>
    </row>
    <row r="5580" spans="17:17">
      <c r="Q5580" s="12"/>
    </row>
    <row r="5581" spans="17:17">
      <c r="Q5581" s="12"/>
    </row>
    <row r="5582" spans="17:17">
      <c r="Q5582" s="12"/>
    </row>
    <row r="5583" spans="17:17">
      <c r="Q5583" s="12"/>
    </row>
    <row r="5584" spans="17:17">
      <c r="Q5584" s="12"/>
    </row>
    <row r="5585" spans="17:17">
      <c r="Q5585" s="12"/>
    </row>
    <row r="5586" spans="17:17">
      <c r="Q5586" s="12"/>
    </row>
    <row r="5587" spans="17:17">
      <c r="Q5587" s="12"/>
    </row>
    <row r="5588" spans="17:17">
      <c r="Q5588" s="12"/>
    </row>
    <row r="5589" spans="17:17">
      <c r="Q5589" s="12"/>
    </row>
    <row r="5590" spans="17:17">
      <c r="Q5590" s="12"/>
    </row>
    <row r="5591" spans="17:17">
      <c r="Q5591" s="12"/>
    </row>
    <row r="5592" spans="17:17">
      <c r="Q5592" s="12"/>
    </row>
    <row r="5593" spans="17:17">
      <c r="Q5593" s="12"/>
    </row>
    <row r="5594" spans="17:17">
      <c r="Q5594" s="12"/>
    </row>
    <row r="5595" spans="17:17">
      <c r="Q5595" s="12"/>
    </row>
    <row r="5596" spans="17:17">
      <c r="Q5596" s="12"/>
    </row>
    <row r="5597" spans="17:17">
      <c r="Q5597" s="12"/>
    </row>
    <row r="5598" spans="17:17">
      <c r="Q5598" s="12"/>
    </row>
    <row r="5599" spans="17:17">
      <c r="Q5599" s="12"/>
    </row>
    <row r="5600" spans="17:17">
      <c r="Q5600" s="12"/>
    </row>
    <row r="5601" spans="17:17">
      <c r="Q5601" s="12"/>
    </row>
    <row r="5602" spans="17:17">
      <c r="Q5602" s="12"/>
    </row>
    <row r="5603" spans="17:17">
      <c r="Q5603" s="12"/>
    </row>
    <row r="5604" spans="17:17">
      <c r="Q5604" s="12"/>
    </row>
    <row r="5605" spans="17:17">
      <c r="Q5605" s="12"/>
    </row>
    <row r="5606" spans="17:17">
      <c r="Q5606" s="12"/>
    </row>
    <row r="5607" spans="17:17">
      <c r="Q5607" s="12"/>
    </row>
    <row r="5608" spans="17:17">
      <c r="Q5608" s="12"/>
    </row>
    <row r="5609" spans="17:17">
      <c r="Q5609" s="12"/>
    </row>
    <row r="5610" spans="17:17">
      <c r="Q5610" s="12"/>
    </row>
    <row r="5611" spans="17:17">
      <c r="Q5611" s="12"/>
    </row>
    <row r="5612" spans="17:17">
      <c r="Q5612" s="12"/>
    </row>
    <row r="5613" spans="17:17">
      <c r="Q5613" s="12"/>
    </row>
    <row r="5614" spans="17:17">
      <c r="Q5614" s="12"/>
    </row>
    <row r="5615" spans="17:17">
      <c r="Q5615" s="12"/>
    </row>
    <row r="5616" spans="17:17">
      <c r="Q5616" s="12"/>
    </row>
    <row r="5617" spans="17:17">
      <c r="Q5617" s="12"/>
    </row>
    <row r="5618" spans="17:17">
      <c r="Q5618" s="12"/>
    </row>
    <row r="5619" spans="17:17">
      <c r="Q5619" s="12"/>
    </row>
    <row r="5620" spans="17:17">
      <c r="Q5620" s="12"/>
    </row>
    <row r="5621" spans="17:17">
      <c r="Q5621" s="12"/>
    </row>
    <row r="5622" spans="17:17">
      <c r="Q5622" s="12"/>
    </row>
    <row r="5623" spans="17:17">
      <c r="Q5623" s="12"/>
    </row>
    <row r="5624" spans="17:17">
      <c r="Q5624" s="12"/>
    </row>
    <row r="5625" spans="17:17">
      <c r="Q5625" s="12"/>
    </row>
    <row r="5626" spans="17:17">
      <c r="Q5626" s="12"/>
    </row>
    <row r="5627" spans="17:17">
      <c r="Q5627" s="12"/>
    </row>
    <row r="5628" spans="17:17">
      <c r="Q5628" s="12"/>
    </row>
    <row r="5629" spans="17:17">
      <c r="Q5629" s="12"/>
    </row>
    <row r="5630" spans="17:17">
      <c r="Q5630" s="12"/>
    </row>
    <row r="5631" spans="17:17">
      <c r="Q5631" s="12"/>
    </row>
    <row r="5632" spans="17:17">
      <c r="Q5632" s="12"/>
    </row>
    <row r="5633" spans="17:17">
      <c r="Q5633" s="12"/>
    </row>
    <row r="5634" spans="17:17">
      <c r="Q5634" s="12"/>
    </row>
    <row r="5635" spans="17:17">
      <c r="Q5635" s="12"/>
    </row>
    <row r="5636" spans="17:17">
      <c r="Q5636" s="12"/>
    </row>
    <row r="5637" spans="17:17">
      <c r="Q5637" s="12"/>
    </row>
    <row r="5638" spans="17:17">
      <c r="Q5638" s="12"/>
    </row>
    <row r="5639" spans="17:17">
      <c r="Q5639" s="12"/>
    </row>
    <row r="5640" spans="17:17">
      <c r="Q5640" s="12"/>
    </row>
    <row r="5641" spans="17:17">
      <c r="Q5641" s="12"/>
    </row>
    <row r="5642" spans="17:17">
      <c r="Q5642" s="12"/>
    </row>
    <row r="5643" spans="17:17">
      <c r="Q5643" s="12"/>
    </row>
    <row r="5644" spans="17:17">
      <c r="Q5644" s="12"/>
    </row>
    <row r="5645" spans="17:17">
      <c r="Q5645" s="12"/>
    </row>
    <row r="5646" spans="17:17">
      <c r="Q5646" s="12"/>
    </row>
    <row r="5647" spans="17:17">
      <c r="Q5647" s="12"/>
    </row>
    <row r="5648" spans="17:17">
      <c r="Q5648" s="12"/>
    </row>
    <row r="5649" spans="17:17">
      <c r="Q5649" s="12"/>
    </row>
    <row r="5650" spans="17:17">
      <c r="Q5650" s="12"/>
    </row>
    <row r="5651" spans="17:17">
      <c r="Q5651" s="12"/>
    </row>
    <row r="5652" spans="17:17">
      <c r="Q5652" s="12"/>
    </row>
    <row r="5653" spans="17:17">
      <c r="Q5653" s="12"/>
    </row>
    <row r="5654" spans="17:17">
      <c r="Q5654" s="12"/>
    </row>
    <row r="5655" spans="17:17">
      <c r="Q5655" s="12"/>
    </row>
    <row r="5656" spans="17:17">
      <c r="Q5656" s="12"/>
    </row>
    <row r="5657" spans="17:17">
      <c r="Q5657" s="12"/>
    </row>
    <row r="5658" spans="17:17">
      <c r="Q5658" s="12"/>
    </row>
    <row r="5659" spans="17:17">
      <c r="Q5659" s="12"/>
    </row>
    <row r="5660" spans="17:17">
      <c r="Q5660" s="12"/>
    </row>
    <row r="5661" spans="17:17">
      <c r="Q5661" s="12"/>
    </row>
    <row r="5662" spans="17:17">
      <c r="Q5662" s="12"/>
    </row>
    <row r="5663" spans="17:17">
      <c r="Q5663" s="12"/>
    </row>
    <row r="5664" spans="17:17">
      <c r="Q5664" s="12"/>
    </row>
    <row r="5665" spans="17:17">
      <c r="Q5665" s="12"/>
    </row>
    <row r="5666" spans="17:17">
      <c r="Q5666" s="12"/>
    </row>
    <row r="5667" spans="17:17">
      <c r="Q5667" s="12"/>
    </row>
    <row r="5668" spans="17:17">
      <c r="Q5668" s="12"/>
    </row>
    <row r="5669" spans="17:17">
      <c r="Q5669" s="12"/>
    </row>
    <row r="5670" spans="17:17">
      <c r="Q5670" s="12"/>
    </row>
    <row r="5671" spans="17:17">
      <c r="Q5671" s="12"/>
    </row>
    <row r="5672" spans="17:17">
      <c r="Q5672" s="12"/>
    </row>
    <row r="5673" spans="17:17">
      <c r="Q5673" s="12"/>
    </row>
    <row r="5674" spans="17:17">
      <c r="Q5674" s="12"/>
    </row>
    <row r="5675" spans="17:17">
      <c r="Q5675" s="12"/>
    </row>
    <row r="5676" spans="17:17">
      <c r="Q5676" s="12"/>
    </row>
    <row r="5677" spans="17:17">
      <c r="Q5677" s="12"/>
    </row>
    <row r="5678" spans="17:17">
      <c r="Q5678" s="12"/>
    </row>
    <row r="5679" spans="17:17">
      <c r="Q5679" s="12"/>
    </row>
    <row r="5680" spans="17:17">
      <c r="Q5680" s="12"/>
    </row>
    <row r="5681" spans="17:17">
      <c r="Q5681" s="12"/>
    </row>
    <row r="5682" spans="17:17">
      <c r="Q5682" s="12"/>
    </row>
    <row r="5683" spans="17:17">
      <c r="Q5683" s="12"/>
    </row>
    <row r="5684" spans="17:17">
      <c r="Q5684" s="12"/>
    </row>
    <row r="5685" spans="17:17">
      <c r="Q5685" s="12"/>
    </row>
    <row r="5686" spans="17:17">
      <c r="Q5686" s="12"/>
    </row>
    <row r="5687" spans="17:17">
      <c r="Q5687" s="12"/>
    </row>
    <row r="5688" spans="17:17">
      <c r="Q5688" s="12"/>
    </row>
    <row r="5689" spans="17:17">
      <c r="Q5689" s="12"/>
    </row>
    <row r="5690" spans="17:17">
      <c r="Q5690" s="12"/>
    </row>
    <row r="5691" spans="17:17">
      <c r="Q5691" s="12"/>
    </row>
    <row r="5692" spans="17:17">
      <c r="Q5692" s="12"/>
    </row>
    <row r="5693" spans="17:17">
      <c r="Q5693" s="12"/>
    </row>
    <row r="5694" spans="17:17">
      <c r="Q5694" s="12"/>
    </row>
    <row r="5695" spans="17:17">
      <c r="Q5695" s="12"/>
    </row>
    <row r="5696" spans="17:17">
      <c r="Q5696" s="12"/>
    </row>
    <row r="5697" spans="17:17">
      <c r="Q5697" s="12"/>
    </row>
    <row r="5698" spans="17:17">
      <c r="Q5698" s="12"/>
    </row>
    <row r="5699" spans="17:17">
      <c r="Q5699" s="12"/>
    </row>
    <row r="5700" spans="17:17">
      <c r="Q5700" s="12"/>
    </row>
    <row r="5701" spans="17:17">
      <c r="Q5701" s="12"/>
    </row>
    <row r="5702" spans="17:17">
      <c r="Q5702" s="12"/>
    </row>
    <row r="5703" spans="17:17">
      <c r="Q5703" s="12"/>
    </row>
    <row r="5704" spans="17:17">
      <c r="Q5704" s="12"/>
    </row>
    <row r="5705" spans="17:17">
      <c r="Q5705" s="12"/>
    </row>
    <row r="5706" spans="17:17">
      <c r="Q5706" s="12"/>
    </row>
    <row r="5707" spans="17:17">
      <c r="Q5707" s="12"/>
    </row>
    <row r="5708" spans="17:17">
      <c r="Q5708" s="12"/>
    </row>
    <row r="5709" spans="17:17">
      <c r="Q5709" s="12"/>
    </row>
    <row r="5710" spans="17:17">
      <c r="Q5710" s="12"/>
    </row>
    <row r="5711" spans="17:17">
      <c r="Q5711" s="12"/>
    </row>
    <row r="5712" spans="17:17">
      <c r="Q5712" s="12"/>
    </row>
    <row r="5713" spans="17:17">
      <c r="Q5713" s="12"/>
    </row>
    <row r="5714" spans="17:17">
      <c r="Q5714" s="12"/>
    </row>
    <row r="5715" spans="17:17">
      <c r="Q5715" s="12"/>
    </row>
    <row r="5716" spans="17:17">
      <c r="Q5716" s="12"/>
    </row>
    <row r="5717" spans="17:17">
      <c r="Q5717" s="12"/>
    </row>
    <row r="5718" spans="17:17">
      <c r="Q5718" s="12"/>
    </row>
    <row r="5719" spans="17:17">
      <c r="Q5719" s="12"/>
    </row>
    <row r="5720" spans="17:17">
      <c r="Q5720" s="12"/>
    </row>
    <row r="5721" spans="17:17">
      <c r="Q5721" s="12"/>
    </row>
    <row r="5722" spans="17:17">
      <c r="Q5722" s="12"/>
    </row>
    <row r="5723" spans="17:17">
      <c r="Q5723" s="12"/>
    </row>
    <row r="5724" spans="17:17">
      <c r="Q5724" s="12"/>
    </row>
    <row r="5725" spans="17:17">
      <c r="Q5725" s="12"/>
    </row>
    <row r="5726" spans="17:17">
      <c r="Q5726" s="12"/>
    </row>
    <row r="5727" spans="17:17">
      <c r="Q5727" s="12"/>
    </row>
    <row r="5728" spans="17:17">
      <c r="Q5728" s="12"/>
    </row>
    <row r="5729" spans="17:17">
      <c r="Q5729" s="12"/>
    </row>
    <row r="5730" spans="17:17">
      <c r="Q5730" s="12"/>
    </row>
    <row r="5731" spans="17:17">
      <c r="Q5731" s="12"/>
    </row>
    <row r="5732" spans="17:17">
      <c r="Q5732" s="12"/>
    </row>
    <row r="5733" spans="17:17">
      <c r="Q5733" s="12"/>
    </row>
    <row r="5734" spans="17:17">
      <c r="Q5734" s="12"/>
    </row>
    <row r="5735" spans="17:17">
      <c r="Q5735" s="12"/>
    </row>
    <row r="5736" spans="17:17">
      <c r="Q5736" s="12"/>
    </row>
    <row r="5737" spans="17:17">
      <c r="Q5737" s="12"/>
    </row>
    <row r="5738" spans="17:17">
      <c r="Q5738" s="12"/>
    </row>
    <row r="5739" spans="17:17">
      <c r="Q5739" s="12"/>
    </row>
    <row r="5740" spans="17:17">
      <c r="Q5740" s="12"/>
    </row>
    <row r="5741" spans="17:17">
      <c r="Q5741" s="12"/>
    </row>
    <row r="5742" spans="17:17">
      <c r="Q5742" s="12"/>
    </row>
    <row r="5743" spans="17:17">
      <c r="Q5743" s="12"/>
    </row>
    <row r="5744" spans="17:17">
      <c r="Q5744" s="12"/>
    </row>
    <row r="5745" spans="17:17">
      <c r="Q5745" s="12"/>
    </row>
    <row r="5746" spans="17:17">
      <c r="Q5746" s="12"/>
    </row>
    <row r="5747" spans="17:17">
      <c r="Q5747" s="12"/>
    </row>
    <row r="5748" spans="17:17">
      <c r="Q5748" s="12"/>
    </row>
    <row r="5749" spans="17:17">
      <c r="Q5749" s="12"/>
    </row>
    <row r="5750" spans="17:17">
      <c r="Q5750" s="12"/>
    </row>
    <row r="5751" spans="17:17">
      <c r="Q5751" s="12"/>
    </row>
    <row r="5752" spans="17:17">
      <c r="Q5752" s="12"/>
    </row>
    <row r="5753" spans="17:17">
      <c r="Q5753" s="12"/>
    </row>
    <row r="5754" spans="17:17">
      <c r="Q5754" s="12"/>
    </row>
    <row r="5755" spans="17:17">
      <c r="Q5755" s="12"/>
    </row>
    <row r="5756" spans="17:17">
      <c r="Q5756" s="12"/>
    </row>
    <row r="5757" spans="17:17">
      <c r="Q5757" s="12"/>
    </row>
    <row r="5758" spans="17:17">
      <c r="Q5758" s="12"/>
    </row>
    <row r="5759" spans="17:17">
      <c r="Q5759" s="12"/>
    </row>
    <row r="5760" spans="17:17">
      <c r="Q5760" s="12"/>
    </row>
    <row r="5761" spans="17:17">
      <c r="Q5761" s="12"/>
    </row>
    <row r="5762" spans="17:17">
      <c r="Q5762" s="12"/>
    </row>
    <row r="5763" spans="17:17">
      <c r="Q5763" s="12"/>
    </row>
    <row r="5764" spans="17:17">
      <c r="Q5764" s="12"/>
    </row>
    <row r="5765" spans="17:17">
      <c r="Q5765" s="12"/>
    </row>
    <row r="5766" spans="17:17">
      <c r="Q5766" s="12"/>
    </row>
    <row r="5767" spans="17:17">
      <c r="Q5767" s="12"/>
    </row>
    <row r="5768" spans="17:17">
      <c r="Q5768" s="12"/>
    </row>
    <row r="5769" spans="17:17">
      <c r="Q5769" s="12"/>
    </row>
    <row r="5770" spans="17:17">
      <c r="Q5770" s="12"/>
    </row>
    <row r="5771" spans="17:17">
      <c r="Q5771" s="12"/>
    </row>
    <row r="5772" spans="17:17">
      <c r="Q5772" s="12"/>
    </row>
    <row r="5773" spans="17:17">
      <c r="Q5773" s="12"/>
    </row>
    <row r="5774" spans="17:17">
      <c r="Q5774" s="12"/>
    </row>
    <row r="5775" spans="17:17">
      <c r="Q5775" s="12"/>
    </row>
    <row r="5776" spans="17:17">
      <c r="Q5776" s="12"/>
    </row>
    <row r="5777" spans="17:17">
      <c r="Q5777" s="12"/>
    </row>
    <row r="5778" spans="17:17">
      <c r="Q5778" s="12"/>
    </row>
    <row r="5779" spans="17:17">
      <c r="Q5779" s="12"/>
    </row>
    <row r="5780" spans="17:17">
      <c r="Q5780" s="12"/>
    </row>
    <row r="5781" spans="17:17">
      <c r="Q5781" s="12"/>
    </row>
    <row r="5782" spans="17:17">
      <c r="Q5782" s="12"/>
    </row>
    <row r="5783" spans="17:17">
      <c r="Q5783" s="12"/>
    </row>
    <row r="5784" spans="17:17">
      <c r="Q5784" s="12"/>
    </row>
    <row r="5785" spans="17:17">
      <c r="Q5785" s="12"/>
    </row>
    <row r="5786" spans="17:17">
      <c r="Q5786" s="12"/>
    </row>
    <row r="5787" spans="17:17">
      <c r="Q5787" s="12"/>
    </row>
    <row r="5788" spans="17:17">
      <c r="Q5788" s="12"/>
    </row>
    <row r="5789" spans="17:17">
      <c r="Q5789" s="12"/>
    </row>
    <row r="5790" spans="17:17">
      <c r="Q5790" s="12"/>
    </row>
    <row r="5791" spans="17:17">
      <c r="Q5791" s="12"/>
    </row>
    <row r="5792" spans="17:17">
      <c r="Q5792" s="12"/>
    </row>
    <row r="5793" spans="17:17">
      <c r="Q5793" s="12"/>
    </row>
    <row r="5794" spans="17:17">
      <c r="Q5794" s="12"/>
    </row>
    <row r="5795" spans="17:17">
      <c r="Q5795" s="12"/>
    </row>
    <row r="5796" spans="17:17">
      <c r="Q5796" s="12"/>
    </row>
    <row r="5797" spans="17:17">
      <c r="Q5797" s="12"/>
    </row>
    <row r="5798" spans="17:17">
      <c r="Q5798" s="12"/>
    </row>
    <row r="5799" spans="17:17">
      <c r="Q5799" s="12"/>
    </row>
    <row r="5800" spans="17:17">
      <c r="Q5800" s="12"/>
    </row>
    <row r="5801" spans="17:17">
      <c r="Q5801" s="12"/>
    </row>
    <row r="5802" spans="17:17">
      <c r="Q5802" s="12"/>
    </row>
    <row r="5803" spans="17:17">
      <c r="Q5803" s="12"/>
    </row>
    <row r="5804" spans="17:17">
      <c r="Q5804" s="12"/>
    </row>
    <row r="5805" spans="17:17">
      <c r="Q5805" s="12"/>
    </row>
    <row r="5806" spans="17:17">
      <c r="Q5806" s="12"/>
    </row>
    <row r="5807" spans="17:17">
      <c r="Q5807" s="12"/>
    </row>
    <row r="5808" spans="17:17">
      <c r="Q5808" s="12"/>
    </row>
    <row r="5809" spans="17:17">
      <c r="Q5809" s="12"/>
    </row>
    <row r="5810" spans="17:17">
      <c r="Q5810" s="12"/>
    </row>
    <row r="5811" spans="17:17">
      <c r="Q5811" s="12"/>
    </row>
    <row r="5812" spans="17:17">
      <c r="Q5812" s="12"/>
    </row>
    <row r="5813" spans="17:17">
      <c r="Q5813" s="12"/>
    </row>
    <row r="5814" spans="17:17">
      <c r="Q5814" s="12"/>
    </row>
    <row r="5815" spans="17:17">
      <c r="Q5815" s="12"/>
    </row>
    <row r="5816" spans="17:17">
      <c r="Q5816" s="12"/>
    </row>
    <row r="5817" spans="17:17">
      <c r="Q5817" s="12"/>
    </row>
    <row r="5818" spans="17:17">
      <c r="Q5818" s="12"/>
    </row>
    <row r="5819" spans="17:17">
      <c r="Q5819" s="12"/>
    </row>
    <row r="5820" spans="17:17">
      <c r="Q5820" s="12"/>
    </row>
    <row r="5821" spans="17:17">
      <c r="Q5821" s="12"/>
    </row>
    <row r="5822" spans="17:17">
      <c r="Q5822" s="12"/>
    </row>
    <row r="5823" spans="17:17">
      <c r="Q5823" s="12"/>
    </row>
    <row r="5824" spans="17:17">
      <c r="Q5824" s="12"/>
    </row>
    <row r="5825" spans="17:17">
      <c r="Q5825" s="12"/>
    </row>
    <row r="5826" spans="17:17">
      <c r="Q5826" s="12"/>
    </row>
    <row r="5827" spans="17:17">
      <c r="Q5827" s="12"/>
    </row>
    <row r="5828" spans="17:17">
      <c r="Q5828" s="12"/>
    </row>
    <row r="5829" spans="17:17">
      <c r="Q5829" s="12"/>
    </row>
    <row r="5830" spans="17:17">
      <c r="Q5830" s="12"/>
    </row>
    <row r="5831" spans="17:17">
      <c r="Q5831" s="12"/>
    </row>
    <row r="5832" spans="17:17">
      <c r="Q5832" s="12"/>
    </row>
    <row r="5833" spans="17:17">
      <c r="Q5833" s="12"/>
    </row>
    <row r="5834" spans="17:17">
      <c r="Q5834" s="12"/>
    </row>
    <row r="5835" spans="17:17">
      <c r="Q5835" s="12"/>
    </row>
    <row r="5836" spans="17:17">
      <c r="Q5836" s="12"/>
    </row>
    <row r="5837" spans="17:17">
      <c r="Q5837" s="12"/>
    </row>
    <row r="5838" spans="17:17">
      <c r="Q5838" s="12"/>
    </row>
    <row r="5839" spans="17:17">
      <c r="Q5839" s="12"/>
    </row>
    <row r="5840" spans="17:17">
      <c r="Q5840" s="12"/>
    </row>
    <row r="5841" spans="17:17">
      <c r="Q5841" s="12"/>
    </row>
    <row r="5842" spans="17:17">
      <c r="Q5842" s="12"/>
    </row>
    <row r="5843" spans="17:17">
      <c r="Q5843" s="12"/>
    </row>
    <row r="5844" spans="17:17">
      <c r="Q5844" s="12"/>
    </row>
    <row r="5845" spans="17:17">
      <c r="Q5845" s="12"/>
    </row>
    <row r="5846" spans="17:17">
      <c r="Q5846" s="12"/>
    </row>
    <row r="5847" spans="17:17">
      <c r="Q5847" s="12"/>
    </row>
    <row r="5848" spans="17:17">
      <c r="Q5848" s="12"/>
    </row>
    <row r="5849" spans="17:17">
      <c r="Q5849" s="12"/>
    </row>
    <row r="5850" spans="17:17">
      <c r="Q5850" s="12"/>
    </row>
    <row r="5851" spans="17:17">
      <c r="Q5851" s="12"/>
    </row>
    <row r="5852" spans="17:17">
      <c r="Q5852" s="12"/>
    </row>
    <row r="5853" spans="17:17">
      <c r="Q5853" s="12"/>
    </row>
    <row r="5854" spans="17:17">
      <c r="Q5854" s="12"/>
    </row>
    <row r="5855" spans="17:17">
      <c r="Q5855" s="12"/>
    </row>
    <row r="5856" spans="17:17">
      <c r="Q5856" s="12"/>
    </row>
    <row r="5857" spans="17:17">
      <c r="Q5857" s="12"/>
    </row>
    <row r="5858" spans="17:17">
      <c r="Q5858" s="12"/>
    </row>
    <row r="5859" spans="17:17">
      <c r="Q5859" s="12"/>
    </row>
    <row r="5860" spans="17:17">
      <c r="Q5860" s="12"/>
    </row>
    <row r="5861" spans="17:17">
      <c r="Q5861" s="12"/>
    </row>
    <row r="5862" spans="17:17">
      <c r="Q5862" s="12"/>
    </row>
    <row r="5863" spans="17:17">
      <c r="Q5863" s="12"/>
    </row>
    <row r="5864" spans="17:17">
      <c r="Q5864" s="12"/>
    </row>
    <row r="5865" spans="17:17">
      <c r="Q5865" s="12"/>
    </row>
    <row r="5866" spans="17:17">
      <c r="Q5866" s="12"/>
    </row>
    <row r="5867" spans="17:17">
      <c r="Q5867" s="12"/>
    </row>
    <row r="5868" spans="17:17">
      <c r="Q5868" s="12"/>
    </row>
    <row r="5869" spans="17:17">
      <c r="Q5869" s="12"/>
    </row>
    <row r="5870" spans="17:17">
      <c r="Q5870" s="12"/>
    </row>
    <row r="5871" spans="17:17">
      <c r="Q5871" s="12"/>
    </row>
    <row r="5872" spans="17:17">
      <c r="Q5872" s="12"/>
    </row>
    <row r="5873" spans="17:17">
      <c r="Q5873" s="12"/>
    </row>
    <row r="5874" spans="17:17">
      <c r="Q5874" s="12"/>
    </row>
    <row r="5875" spans="17:17">
      <c r="Q5875" s="12"/>
    </row>
    <row r="5876" spans="17:17">
      <c r="Q5876" s="12"/>
    </row>
    <row r="5877" spans="17:17">
      <c r="Q5877" s="12"/>
    </row>
    <row r="5878" spans="17:17">
      <c r="Q5878" s="12"/>
    </row>
    <row r="5879" spans="17:17">
      <c r="Q5879" s="12"/>
    </row>
    <row r="5880" spans="17:17">
      <c r="Q5880" s="12"/>
    </row>
    <row r="5881" spans="17:17">
      <c r="Q5881" s="12"/>
    </row>
    <row r="5882" spans="17:17">
      <c r="Q5882" s="12"/>
    </row>
    <row r="5883" spans="17:17">
      <c r="Q5883" s="12"/>
    </row>
    <row r="5884" spans="17:17">
      <c r="Q5884" s="12"/>
    </row>
    <row r="5885" spans="17:17">
      <c r="Q5885" s="12"/>
    </row>
    <row r="5886" spans="17:17">
      <c r="Q5886" s="12"/>
    </row>
    <row r="5887" spans="17:17">
      <c r="Q5887" s="12"/>
    </row>
    <row r="5888" spans="17:17">
      <c r="Q5888" s="12"/>
    </row>
    <row r="5889" spans="17:17">
      <c r="Q5889" s="12"/>
    </row>
    <row r="5890" spans="17:17">
      <c r="Q5890" s="12"/>
    </row>
    <row r="5891" spans="17:17">
      <c r="Q5891" s="12"/>
    </row>
    <row r="5892" spans="17:17">
      <c r="Q5892" s="12"/>
    </row>
    <row r="5893" spans="17:17">
      <c r="Q5893" s="12"/>
    </row>
    <row r="5894" spans="17:17">
      <c r="Q5894" s="12"/>
    </row>
    <row r="5895" spans="17:17">
      <c r="Q5895" s="12"/>
    </row>
    <row r="5896" spans="17:17">
      <c r="Q5896" s="12"/>
    </row>
    <row r="5897" spans="17:17">
      <c r="Q5897" s="12"/>
    </row>
    <row r="5898" spans="17:17">
      <c r="Q5898" s="12"/>
    </row>
    <row r="5899" spans="17:17">
      <c r="Q5899" s="12"/>
    </row>
    <row r="5900" spans="17:17">
      <c r="Q5900" s="12"/>
    </row>
    <row r="5901" spans="17:17">
      <c r="Q5901" s="12"/>
    </row>
    <row r="5902" spans="17:17">
      <c r="Q5902" s="12"/>
    </row>
    <row r="5903" spans="17:17">
      <c r="Q5903" s="12"/>
    </row>
    <row r="5904" spans="17:17">
      <c r="Q5904" s="12"/>
    </row>
    <row r="5905" spans="17:17">
      <c r="Q5905" s="12"/>
    </row>
    <row r="5906" spans="17:17">
      <c r="Q5906" s="12"/>
    </row>
    <row r="5907" spans="17:17">
      <c r="Q5907" s="12"/>
    </row>
    <row r="5908" spans="17:17">
      <c r="Q5908" s="12"/>
    </row>
    <row r="5909" spans="17:17">
      <c r="Q5909" s="12"/>
    </row>
    <row r="5910" spans="17:17">
      <c r="Q5910" s="12"/>
    </row>
    <row r="5911" spans="17:17">
      <c r="Q5911" s="12"/>
    </row>
    <row r="5912" spans="17:17">
      <c r="Q5912" s="12"/>
    </row>
    <row r="5913" spans="17:17">
      <c r="Q5913" s="12"/>
    </row>
    <row r="5914" spans="17:17">
      <c r="Q5914" s="12"/>
    </row>
    <row r="5915" spans="17:17">
      <c r="Q5915" s="12"/>
    </row>
    <row r="5916" spans="17:17">
      <c r="Q5916" s="12"/>
    </row>
    <row r="5917" spans="17:17">
      <c r="Q5917" s="12"/>
    </row>
    <row r="5918" spans="17:17">
      <c r="Q5918" s="12"/>
    </row>
    <row r="5919" spans="17:17">
      <c r="Q5919" s="12"/>
    </row>
    <row r="5920" spans="17:17">
      <c r="Q5920" s="12"/>
    </row>
    <row r="5921" spans="17:17">
      <c r="Q5921" s="12"/>
    </row>
    <row r="5922" spans="17:17">
      <c r="Q5922" s="12"/>
    </row>
    <row r="5923" spans="17:17">
      <c r="Q5923" s="12"/>
    </row>
    <row r="5924" spans="17:17">
      <c r="Q5924" s="12"/>
    </row>
    <row r="5925" spans="17:17">
      <c r="Q5925" s="12"/>
    </row>
    <row r="5926" spans="17:17">
      <c r="Q5926" s="12"/>
    </row>
    <row r="5927" spans="17:17">
      <c r="Q5927" s="12"/>
    </row>
    <row r="5928" spans="17:17">
      <c r="Q5928" s="12"/>
    </row>
    <row r="5929" spans="17:17">
      <c r="Q5929" s="12"/>
    </row>
    <row r="5930" spans="17:17">
      <c r="Q5930" s="12"/>
    </row>
    <row r="5931" spans="17:17">
      <c r="Q5931" s="12"/>
    </row>
    <row r="5932" spans="17:17">
      <c r="Q5932" s="12"/>
    </row>
    <row r="5933" spans="17:17">
      <c r="Q5933" s="12"/>
    </row>
    <row r="5934" spans="17:17">
      <c r="Q5934" s="12"/>
    </row>
    <row r="5935" spans="17:17">
      <c r="Q5935" s="12"/>
    </row>
    <row r="5936" spans="17:17">
      <c r="Q5936" s="12"/>
    </row>
    <row r="5937" spans="17:17">
      <c r="Q5937" s="12"/>
    </row>
    <row r="5938" spans="17:17">
      <c r="Q5938" s="12"/>
    </row>
    <row r="5939" spans="17:17">
      <c r="Q5939" s="12"/>
    </row>
    <row r="5940" spans="17:17">
      <c r="Q5940" s="12"/>
    </row>
    <row r="5941" spans="17:17">
      <c r="Q5941" s="12"/>
    </row>
    <row r="5942" spans="17:17">
      <c r="Q5942" s="12"/>
    </row>
    <row r="5943" spans="17:17">
      <c r="Q5943" s="12"/>
    </row>
    <row r="5944" spans="17:17">
      <c r="Q5944" s="12"/>
    </row>
    <row r="5945" spans="17:17">
      <c r="Q5945" s="12"/>
    </row>
    <row r="5946" spans="17:17">
      <c r="Q5946" s="12"/>
    </row>
    <row r="5947" spans="17:17">
      <c r="Q5947" s="12"/>
    </row>
    <row r="5948" spans="17:17">
      <c r="Q5948" s="12"/>
    </row>
    <row r="5949" spans="17:17">
      <c r="Q5949" s="12"/>
    </row>
    <row r="5950" spans="17:17">
      <c r="Q5950" s="12"/>
    </row>
    <row r="5951" spans="17:17">
      <c r="Q5951" s="12"/>
    </row>
    <row r="5952" spans="17:17">
      <c r="Q5952" s="12"/>
    </row>
    <row r="5953" spans="17:17">
      <c r="Q5953" s="12"/>
    </row>
    <row r="5954" spans="17:17">
      <c r="Q5954" s="12"/>
    </row>
    <row r="5955" spans="17:17">
      <c r="Q5955" s="12"/>
    </row>
    <row r="5956" spans="17:17">
      <c r="Q5956" s="12"/>
    </row>
    <row r="5957" spans="17:17">
      <c r="Q5957" s="12"/>
    </row>
    <row r="5958" spans="17:17">
      <c r="Q5958" s="12"/>
    </row>
    <row r="5959" spans="17:17">
      <c r="Q5959" s="12"/>
    </row>
    <row r="5960" spans="17:17">
      <c r="Q5960" s="12"/>
    </row>
    <row r="5961" spans="17:17">
      <c r="Q5961" s="12"/>
    </row>
    <row r="5962" spans="17:17">
      <c r="Q5962" s="12"/>
    </row>
    <row r="5963" spans="17:17">
      <c r="Q5963" s="12"/>
    </row>
    <row r="5964" spans="17:17">
      <c r="Q5964" s="12"/>
    </row>
    <row r="5965" spans="17:17">
      <c r="Q5965" s="12"/>
    </row>
    <row r="5966" spans="17:17">
      <c r="Q5966" s="12"/>
    </row>
    <row r="5967" spans="17:17">
      <c r="Q5967" s="12"/>
    </row>
    <row r="5968" spans="17:17">
      <c r="Q5968" s="12"/>
    </row>
    <row r="5969" spans="17:17">
      <c r="Q5969" s="12"/>
    </row>
    <row r="5970" spans="17:17">
      <c r="Q5970" s="12"/>
    </row>
    <row r="5971" spans="17:17">
      <c r="Q5971" s="12"/>
    </row>
    <row r="5972" spans="17:17">
      <c r="Q5972" s="12"/>
    </row>
    <row r="5973" spans="17:17">
      <c r="Q5973" s="12"/>
    </row>
    <row r="5974" spans="17:17">
      <c r="Q5974" s="12"/>
    </row>
    <row r="5975" spans="17:17">
      <c r="Q5975" s="12"/>
    </row>
    <row r="5976" spans="17:17">
      <c r="Q5976" s="12"/>
    </row>
    <row r="5977" spans="17:17">
      <c r="Q5977" s="12"/>
    </row>
    <row r="5978" spans="17:17">
      <c r="Q5978" s="12"/>
    </row>
    <row r="5979" spans="17:17">
      <c r="Q5979" s="12"/>
    </row>
    <row r="5980" spans="17:17">
      <c r="Q5980" s="12"/>
    </row>
    <row r="5981" spans="17:17">
      <c r="Q5981" s="12"/>
    </row>
    <row r="5982" spans="17:17">
      <c r="Q5982" s="12"/>
    </row>
    <row r="5983" spans="17:17">
      <c r="Q5983" s="12"/>
    </row>
    <row r="5984" spans="17:17">
      <c r="Q5984" s="12"/>
    </row>
    <row r="5985" spans="17:17">
      <c r="Q5985" s="12"/>
    </row>
    <row r="5986" spans="17:17">
      <c r="Q5986" s="12"/>
    </row>
    <row r="5987" spans="17:17">
      <c r="Q5987" s="12"/>
    </row>
    <row r="5988" spans="17:17">
      <c r="Q5988" s="12"/>
    </row>
    <row r="5989" spans="17:17">
      <c r="Q5989" s="12"/>
    </row>
    <row r="5990" spans="17:17">
      <c r="Q5990" s="12"/>
    </row>
    <row r="5991" spans="17:17">
      <c r="Q5991" s="12"/>
    </row>
    <row r="5992" spans="17:17">
      <c r="Q5992" s="12"/>
    </row>
    <row r="5993" spans="17:17">
      <c r="Q5993" s="12"/>
    </row>
    <row r="5994" spans="17:17">
      <c r="Q5994" s="12"/>
    </row>
    <row r="5995" spans="17:17">
      <c r="Q5995" s="12"/>
    </row>
    <row r="5996" spans="17:17">
      <c r="Q5996" s="12"/>
    </row>
    <row r="5997" spans="17:17">
      <c r="Q5997" s="12"/>
    </row>
    <row r="5998" spans="17:17">
      <c r="Q5998" s="12"/>
    </row>
    <row r="5999" spans="17:17">
      <c r="Q5999" s="12"/>
    </row>
    <row r="6000" spans="17:17">
      <c r="Q6000" s="12"/>
    </row>
    <row r="6001" spans="17:17">
      <c r="Q6001" s="12"/>
    </row>
    <row r="6002" spans="17:17">
      <c r="Q6002" s="12"/>
    </row>
    <row r="6003" spans="17:17">
      <c r="Q6003" s="12"/>
    </row>
    <row r="6004" spans="17:17">
      <c r="Q6004" s="12"/>
    </row>
    <row r="6005" spans="17:17">
      <c r="Q6005" s="12"/>
    </row>
    <row r="6006" spans="17:17">
      <c r="Q6006" s="12"/>
    </row>
    <row r="6007" spans="17:17">
      <c r="Q6007" s="12"/>
    </row>
    <row r="6008" spans="17:17">
      <c r="Q6008" s="12"/>
    </row>
    <row r="6009" spans="17:17">
      <c r="Q6009" s="12"/>
    </row>
    <row r="6010" spans="17:17">
      <c r="Q6010" s="12"/>
    </row>
    <row r="6011" spans="17:17">
      <c r="Q6011" s="12"/>
    </row>
    <row r="6012" spans="17:17">
      <c r="Q6012" s="12"/>
    </row>
    <row r="6013" spans="17:17">
      <c r="Q6013" s="12"/>
    </row>
    <row r="6014" spans="17:17">
      <c r="Q6014" s="12"/>
    </row>
    <row r="6015" spans="17:17">
      <c r="Q6015" s="12"/>
    </row>
    <row r="6016" spans="17:17">
      <c r="Q6016" s="12"/>
    </row>
    <row r="6017" spans="17:17">
      <c r="Q6017" s="12"/>
    </row>
    <row r="6018" spans="17:17">
      <c r="Q6018" s="12"/>
    </row>
    <row r="6019" spans="17:17">
      <c r="Q6019" s="12"/>
    </row>
    <row r="6020" spans="17:17">
      <c r="Q6020" s="12"/>
    </row>
    <row r="6021" spans="17:17">
      <c r="Q6021" s="12"/>
    </row>
    <row r="6022" spans="17:17">
      <c r="Q6022" s="12"/>
    </row>
    <row r="6023" spans="17:17">
      <c r="Q6023" s="12"/>
    </row>
    <row r="6024" spans="17:17">
      <c r="Q6024" s="12"/>
    </row>
    <row r="6025" spans="17:17">
      <c r="Q6025" s="12"/>
    </row>
    <row r="6026" spans="17:17">
      <c r="Q6026" s="12"/>
    </row>
    <row r="6027" spans="17:17">
      <c r="Q6027" s="12"/>
    </row>
    <row r="6028" spans="17:17">
      <c r="Q6028" s="12"/>
    </row>
    <row r="6029" spans="17:17">
      <c r="Q6029" s="12"/>
    </row>
    <row r="6030" spans="17:17">
      <c r="Q6030" s="12"/>
    </row>
    <row r="6031" spans="17:17">
      <c r="Q6031" s="12"/>
    </row>
    <row r="6032" spans="17:17">
      <c r="Q6032" s="12"/>
    </row>
    <row r="6033" spans="17:17">
      <c r="Q6033" s="12"/>
    </row>
    <row r="6034" spans="17:17">
      <c r="Q6034" s="12"/>
    </row>
    <row r="6035" spans="17:17">
      <c r="Q6035" s="12"/>
    </row>
    <row r="6036" spans="17:17">
      <c r="Q6036" s="12"/>
    </row>
    <row r="6037" spans="17:17">
      <c r="Q6037" s="12"/>
    </row>
    <row r="6038" spans="17:17">
      <c r="Q6038" s="12"/>
    </row>
    <row r="6039" spans="17:17">
      <c r="Q6039" s="12"/>
    </row>
    <row r="6040" spans="17:17">
      <c r="Q6040" s="12"/>
    </row>
    <row r="6041" spans="17:17">
      <c r="Q6041" s="12"/>
    </row>
    <row r="6042" spans="17:17">
      <c r="Q6042" s="12"/>
    </row>
    <row r="6043" spans="17:17">
      <c r="Q6043" s="12"/>
    </row>
    <row r="6044" spans="17:17">
      <c r="Q6044" s="12"/>
    </row>
    <row r="6045" spans="17:17">
      <c r="Q6045" s="12"/>
    </row>
    <row r="6046" spans="17:17">
      <c r="Q6046" s="12"/>
    </row>
    <row r="6047" spans="17:17">
      <c r="Q6047" s="12"/>
    </row>
    <row r="6048" spans="17:17">
      <c r="Q6048" s="12"/>
    </row>
    <row r="6049" spans="17:17">
      <c r="Q6049" s="12"/>
    </row>
    <row r="6050" spans="17:17">
      <c r="Q6050" s="12"/>
    </row>
    <row r="6051" spans="17:17">
      <c r="Q6051" s="12"/>
    </row>
    <row r="6052" spans="17:17">
      <c r="Q6052" s="12"/>
    </row>
    <row r="6053" spans="17:17">
      <c r="Q6053" s="12"/>
    </row>
    <row r="6054" spans="17:17">
      <c r="Q6054" s="12"/>
    </row>
    <row r="6055" spans="17:17">
      <c r="Q6055" s="12"/>
    </row>
    <row r="6056" spans="17:17">
      <c r="Q6056" s="12"/>
    </row>
    <row r="6057" spans="17:17">
      <c r="Q6057" s="12"/>
    </row>
    <row r="6058" spans="17:17">
      <c r="Q6058" s="12"/>
    </row>
    <row r="6059" spans="17:17">
      <c r="Q6059" s="12"/>
    </row>
    <row r="6060" spans="17:17">
      <c r="Q6060" s="12"/>
    </row>
    <row r="6061" spans="17:17">
      <c r="Q6061" s="12"/>
    </row>
    <row r="6062" spans="17:17">
      <c r="Q6062" s="12"/>
    </row>
    <row r="6063" spans="17:17">
      <c r="Q6063" s="12"/>
    </row>
    <row r="6064" spans="17:17">
      <c r="Q6064" s="12"/>
    </row>
    <row r="6065" spans="17:17">
      <c r="Q6065" s="12"/>
    </row>
    <row r="6066" spans="17:17">
      <c r="Q6066" s="12"/>
    </row>
    <row r="6067" spans="17:17">
      <c r="Q6067" s="12"/>
    </row>
    <row r="6068" spans="17:17">
      <c r="Q6068" s="12"/>
    </row>
    <row r="6069" spans="17:17">
      <c r="Q6069" s="12"/>
    </row>
    <row r="6070" spans="17:17">
      <c r="Q6070" s="12"/>
    </row>
    <row r="6071" spans="17:17">
      <c r="Q6071" s="12"/>
    </row>
    <row r="6072" spans="17:17">
      <c r="Q6072" s="12"/>
    </row>
    <row r="6073" spans="17:17">
      <c r="Q6073" s="12"/>
    </row>
    <row r="6074" spans="17:17">
      <c r="Q6074" s="12"/>
    </row>
    <row r="6075" spans="17:17">
      <c r="Q6075" s="12"/>
    </row>
    <row r="6076" spans="17:17">
      <c r="Q6076" s="12"/>
    </row>
    <row r="6077" spans="17:17">
      <c r="Q6077" s="12"/>
    </row>
    <row r="6078" spans="17:17">
      <c r="Q6078" s="12"/>
    </row>
    <row r="6079" spans="17:17">
      <c r="Q6079" s="12"/>
    </row>
    <row r="6080" spans="17:17">
      <c r="Q6080" s="12"/>
    </row>
    <row r="6081" spans="17:17">
      <c r="Q6081" s="12"/>
    </row>
    <row r="6082" spans="17:17">
      <c r="Q6082" s="12"/>
    </row>
    <row r="6083" spans="17:17">
      <c r="Q6083" s="12"/>
    </row>
    <row r="6084" spans="17:17">
      <c r="Q6084" s="12"/>
    </row>
    <row r="6085" spans="17:17">
      <c r="Q6085" s="12"/>
    </row>
    <row r="6086" spans="17:17">
      <c r="Q6086" s="12"/>
    </row>
    <row r="6087" spans="17:17">
      <c r="Q6087" s="12"/>
    </row>
    <row r="6088" spans="17:17">
      <c r="Q6088" s="12"/>
    </row>
    <row r="6089" spans="17:17">
      <c r="Q6089" s="12"/>
    </row>
    <row r="6090" spans="17:17">
      <c r="Q6090" s="12"/>
    </row>
    <row r="6091" spans="17:17">
      <c r="Q6091" s="12"/>
    </row>
    <row r="6092" spans="17:17">
      <c r="Q6092" s="12"/>
    </row>
    <row r="6093" spans="17:17">
      <c r="Q6093" s="12"/>
    </row>
    <row r="6094" spans="17:17">
      <c r="Q6094" s="12"/>
    </row>
    <row r="6095" spans="17:17">
      <c r="Q6095" s="12"/>
    </row>
    <row r="6096" spans="17:17">
      <c r="Q6096" s="12"/>
    </row>
    <row r="6097" spans="17:17">
      <c r="Q6097" s="12"/>
    </row>
    <row r="6098" spans="17:17">
      <c r="Q6098" s="12"/>
    </row>
    <row r="6099" spans="17:17">
      <c r="Q6099" s="12"/>
    </row>
    <row r="6100" spans="17:17">
      <c r="Q6100" s="12"/>
    </row>
    <row r="6101" spans="17:17">
      <c r="Q6101" s="12"/>
    </row>
    <row r="6102" spans="17:17">
      <c r="Q6102" s="12"/>
    </row>
    <row r="6103" spans="17:17">
      <c r="Q6103" s="12"/>
    </row>
    <row r="6104" spans="17:17">
      <c r="Q6104" s="12"/>
    </row>
    <row r="6105" spans="17:17">
      <c r="Q6105" s="12"/>
    </row>
    <row r="6106" spans="17:17">
      <c r="Q6106" s="12"/>
    </row>
    <row r="6107" spans="17:17">
      <c r="Q6107" s="12"/>
    </row>
    <row r="6108" spans="17:17">
      <c r="Q6108" s="12"/>
    </row>
    <row r="6109" spans="17:17">
      <c r="Q6109" s="12"/>
    </row>
    <row r="6110" spans="17:17">
      <c r="Q6110" s="12"/>
    </row>
    <row r="6111" spans="17:17">
      <c r="Q6111" s="12"/>
    </row>
    <row r="6112" spans="17:17">
      <c r="Q6112" s="12"/>
    </row>
    <row r="6113" spans="17:17">
      <c r="Q6113" s="12"/>
    </row>
    <row r="6114" spans="17:17">
      <c r="Q6114" s="12"/>
    </row>
    <row r="6115" spans="17:17">
      <c r="Q6115" s="12"/>
    </row>
    <row r="6116" spans="17:17">
      <c r="Q6116" s="12"/>
    </row>
    <row r="6117" spans="17:17">
      <c r="Q6117" s="12"/>
    </row>
    <row r="6118" spans="17:17">
      <c r="Q6118" s="12"/>
    </row>
    <row r="6119" spans="17:17">
      <c r="Q6119" s="12"/>
    </row>
    <row r="6120" spans="17:17">
      <c r="Q6120" s="12"/>
    </row>
    <row r="6121" spans="17:17">
      <c r="Q6121" s="12"/>
    </row>
    <row r="6122" spans="17:17">
      <c r="Q6122" s="12"/>
    </row>
    <row r="6123" spans="17:17">
      <c r="Q6123" s="12"/>
    </row>
    <row r="6124" spans="17:17">
      <c r="Q6124" s="12"/>
    </row>
    <row r="6125" spans="17:17">
      <c r="Q6125" s="12"/>
    </row>
    <row r="6126" spans="17:17">
      <c r="Q6126" s="12"/>
    </row>
    <row r="6127" spans="17:17">
      <c r="Q6127" s="12"/>
    </row>
    <row r="6128" spans="17:17">
      <c r="Q6128" s="12"/>
    </row>
    <row r="6129" spans="17:17">
      <c r="Q6129" s="12"/>
    </row>
    <row r="6130" spans="17:17">
      <c r="Q6130" s="12"/>
    </row>
    <row r="6131" spans="17:17">
      <c r="Q6131" s="12"/>
    </row>
    <row r="6132" spans="17:17">
      <c r="Q6132" s="12"/>
    </row>
    <row r="6133" spans="17:17">
      <c r="Q6133" s="12"/>
    </row>
    <row r="6134" spans="17:17">
      <c r="Q6134" s="12"/>
    </row>
    <row r="6135" spans="17:17">
      <c r="Q6135" s="12"/>
    </row>
    <row r="6136" spans="17:17">
      <c r="Q6136" s="12"/>
    </row>
    <row r="6137" spans="17:17">
      <c r="Q6137" s="12"/>
    </row>
    <row r="6138" spans="17:17">
      <c r="Q6138" s="12"/>
    </row>
    <row r="6139" spans="17:17">
      <c r="Q6139" s="12"/>
    </row>
    <row r="6140" spans="17:17">
      <c r="Q6140" s="12"/>
    </row>
    <row r="6141" spans="17:17">
      <c r="Q6141" s="12"/>
    </row>
    <row r="6142" spans="17:17">
      <c r="Q6142" s="12"/>
    </row>
    <row r="6143" spans="17:17">
      <c r="Q6143" s="12"/>
    </row>
    <row r="6144" spans="17:17">
      <c r="Q6144" s="12"/>
    </row>
    <row r="6145" spans="17:17">
      <c r="Q6145" s="12"/>
    </row>
    <row r="6146" spans="17:17">
      <c r="Q6146" s="12"/>
    </row>
    <row r="6147" spans="17:17">
      <c r="Q6147" s="12"/>
    </row>
    <row r="6148" spans="17:17">
      <c r="Q6148" s="12"/>
    </row>
    <row r="6149" spans="17:17">
      <c r="Q6149" s="12"/>
    </row>
    <row r="6150" spans="17:17">
      <c r="Q6150" s="12"/>
    </row>
    <row r="6151" spans="17:17">
      <c r="Q6151" s="12"/>
    </row>
    <row r="6152" spans="17:17">
      <c r="Q6152" s="12"/>
    </row>
    <row r="6153" spans="17:17">
      <c r="Q6153" s="12"/>
    </row>
    <row r="6154" spans="17:17">
      <c r="Q6154" s="12"/>
    </row>
    <row r="6155" spans="17:17">
      <c r="Q6155" s="12"/>
    </row>
    <row r="6156" spans="17:17">
      <c r="Q6156" s="12"/>
    </row>
    <row r="6157" spans="17:17">
      <c r="Q6157" s="12"/>
    </row>
    <row r="6158" spans="17:17">
      <c r="Q6158" s="12"/>
    </row>
    <row r="6159" spans="17:17">
      <c r="Q6159" s="12"/>
    </row>
    <row r="6160" spans="17:17">
      <c r="Q6160" s="12"/>
    </row>
    <row r="6161" spans="17:17">
      <c r="Q6161" s="12"/>
    </row>
    <row r="6162" spans="17:17">
      <c r="Q6162" s="12"/>
    </row>
    <row r="6163" spans="17:17">
      <c r="Q6163" s="12"/>
    </row>
    <row r="6164" spans="17:17">
      <c r="Q6164" s="12"/>
    </row>
    <row r="6165" spans="17:17">
      <c r="Q6165" s="12"/>
    </row>
    <row r="6166" spans="17:17">
      <c r="Q6166" s="12"/>
    </row>
    <row r="6167" spans="17:17">
      <c r="Q6167" s="12"/>
    </row>
    <row r="6168" spans="17:17">
      <c r="Q6168" s="12"/>
    </row>
    <row r="6169" spans="17:17">
      <c r="Q6169" s="12"/>
    </row>
    <row r="6170" spans="17:17">
      <c r="Q6170" s="12"/>
    </row>
    <row r="6171" spans="17:17">
      <c r="Q6171" s="12"/>
    </row>
    <row r="6172" spans="17:17">
      <c r="Q6172" s="12"/>
    </row>
    <row r="6173" spans="17:17">
      <c r="Q6173" s="12"/>
    </row>
    <row r="6174" spans="17:17">
      <c r="Q6174" s="12"/>
    </row>
    <row r="6175" spans="17:17">
      <c r="Q6175" s="12"/>
    </row>
    <row r="6176" spans="17:17">
      <c r="Q6176" s="12"/>
    </row>
    <row r="6177" spans="17:17">
      <c r="Q6177" s="12"/>
    </row>
    <row r="6178" spans="17:17">
      <c r="Q6178" s="12"/>
    </row>
    <row r="6179" spans="17:17">
      <c r="Q6179" s="12"/>
    </row>
    <row r="6180" spans="17:17">
      <c r="Q6180" s="12"/>
    </row>
    <row r="6181" spans="17:17">
      <c r="Q6181" s="12"/>
    </row>
    <row r="6182" spans="17:17">
      <c r="Q6182" s="12"/>
    </row>
    <row r="6183" spans="17:17">
      <c r="Q6183" s="12"/>
    </row>
    <row r="6184" spans="17:17">
      <c r="Q6184" s="12"/>
    </row>
    <row r="6185" spans="17:17">
      <c r="Q6185" s="12"/>
    </row>
    <row r="6186" spans="17:17">
      <c r="Q6186" s="12"/>
    </row>
    <row r="6187" spans="17:17">
      <c r="Q6187" s="12"/>
    </row>
    <row r="6188" spans="17:17">
      <c r="Q6188" s="12"/>
    </row>
    <row r="6189" spans="17:17">
      <c r="Q6189" s="12"/>
    </row>
    <row r="6190" spans="17:17">
      <c r="Q6190" s="12"/>
    </row>
    <row r="6191" spans="17:17">
      <c r="Q6191" s="12"/>
    </row>
    <row r="6192" spans="17:17">
      <c r="Q6192" s="12"/>
    </row>
    <row r="6193" spans="17:17">
      <c r="Q6193" s="12"/>
    </row>
    <row r="6194" spans="17:17">
      <c r="Q6194" s="12"/>
    </row>
    <row r="6195" spans="17:17">
      <c r="Q6195" s="12"/>
    </row>
    <row r="6196" spans="17:17">
      <c r="Q6196" s="12"/>
    </row>
    <row r="6197" spans="17:17">
      <c r="Q6197" s="12"/>
    </row>
    <row r="6198" spans="17:17">
      <c r="Q6198" s="12"/>
    </row>
    <row r="6199" spans="17:17">
      <c r="Q6199" s="12"/>
    </row>
    <row r="6200" spans="17:17">
      <c r="Q6200" s="12"/>
    </row>
    <row r="6201" spans="17:17">
      <c r="Q6201" s="12"/>
    </row>
    <row r="6202" spans="17:17">
      <c r="Q6202" s="12"/>
    </row>
    <row r="6203" spans="17:17">
      <c r="Q6203" s="12"/>
    </row>
    <row r="6204" spans="17:17">
      <c r="Q6204" s="12"/>
    </row>
    <row r="6205" spans="17:17">
      <c r="Q6205" s="12"/>
    </row>
    <row r="6206" spans="17:17">
      <c r="Q6206" s="12"/>
    </row>
    <row r="6207" spans="17:17">
      <c r="Q6207" s="12"/>
    </row>
    <row r="6208" spans="17:17">
      <c r="Q6208" s="12"/>
    </row>
    <row r="6209" spans="17:17">
      <c r="Q6209" s="12"/>
    </row>
    <row r="6210" spans="17:17">
      <c r="Q6210" s="12"/>
    </row>
    <row r="6211" spans="17:17">
      <c r="Q6211" s="12"/>
    </row>
    <row r="6212" spans="17:17">
      <c r="Q6212" s="12"/>
    </row>
    <row r="6213" spans="17:17">
      <c r="Q6213" s="12"/>
    </row>
    <row r="6214" spans="17:17">
      <c r="Q6214" s="12"/>
    </row>
    <row r="6215" spans="17:17">
      <c r="Q6215" s="12"/>
    </row>
    <row r="6216" spans="17:17">
      <c r="Q6216" s="12"/>
    </row>
    <row r="6217" spans="17:17">
      <c r="Q6217" s="12"/>
    </row>
    <row r="6218" spans="17:17">
      <c r="Q6218" s="12"/>
    </row>
    <row r="6219" spans="17:17">
      <c r="Q6219" s="12"/>
    </row>
    <row r="6220" spans="17:17">
      <c r="Q6220" s="12"/>
    </row>
    <row r="6221" spans="17:17">
      <c r="Q6221" s="12"/>
    </row>
    <row r="6222" spans="17:17">
      <c r="Q6222" s="12"/>
    </row>
    <row r="6223" spans="17:17">
      <c r="Q6223" s="12"/>
    </row>
    <row r="6224" spans="17:17">
      <c r="Q6224" s="12"/>
    </row>
    <row r="6225" spans="17:17">
      <c r="Q6225" s="12"/>
    </row>
    <row r="6226" spans="17:17">
      <c r="Q6226" s="12"/>
    </row>
    <row r="6227" spans="17:17">
      <c r="Q6227" s="12"/>
    </row>
    <row r="6228" spans="17:17">
      <c r="Q6228" s="12"/>
    </row>
    <row r="6229" spans="17:17">
      <c r="Q6229" s="12"/>
    </row>
    <row r="6230" spans="17:17">
      <c r="Q6230" s="12"/>
    </row>
    <row r="6231" spans="17:17">
      <c r="Q6231" s="12"/>
    </row>
    <row r="6232" spans="17:17">
      <c r="Q6232" s="12"/>
    </row>
    <row r="6233" spans="17:17">
      <c r="Q6233" s="12"/>
    </row>
    <row r="6234" spans="17:17">
      <c r="Q6234" s="12"/>
    </row>
    <row r="6235" spans="17:17">
      <c r="Q6235" s="12"/>
    </row>
    <row r="6236" spans="17:17">
      <c r="Q6236" s="12"/>
    </row>
    <row r="6237" spans="17:17">
      <c r="Q6237" s="12"/>
    </row>
    <row r="6238" spans="17:17">
      <c r="Q6238" s="12"/>
    </row>
    <row r="6239" spans="17:17">
      <c r="Q6239" s="12"/>
    </row>
    <row r="6240" spans="17:17">
      <c r="Q6240" s="12"/>
    </row>
    <row r="6241" spans="17:17">
      <c r="Q6241" s="12"/>
    </row>
    <row r="6242" spans="17:17">
      <c r="Q6242" s="12"/>
    </row>
    <row r="6243" spans="17:17">
      <c r="Q6243" s="12"/>
    </row>
    <row r="6244" spans="17:17">
      <c r="Q6244" s="12"/>
    </row>
    <row r="6245" spans="17:17">
      <c r="Q6245" s="12"/>
    </row>
    <row r="6246" spans="17:17">
      <c r="Q6246" s="12"/>
    </row>
    <row r="6247" spans="17:17">
      <c r="Q6247" s="12"/>
    </row>
    <row r="6248" spans="17:17">
      <c r="Q6248" s="12"/>
    </row>
    <row r="6249" spans="17:17">
      <c r="Q6249" s="12"/>
    </row>
    <row r="6250" spans="17:17">
      <c r="Q6250" s="12"/>
    </row>
    <row r="6251" spans="17:17">
      <c r="Q6251" s="12"/>
    </row>
    <row r="6252" spans="17:17">
      <c r="Q6252" s="12"/>
    </row>
    <row r="6253" spans="17:17">
      <c r="Q6253" s="12"/>
    </row>
    <row r="6254" spans="17:17">
      <c r="Q6254" s="12"/>
    </row>
    <row r="6255" spans="17:17">
      <c r="Q6255" s="12"/>
    </row>
    <row r="6256" spans="17:17">
      <c r="Q6256" s="12"/>
    </row>
    <row r="6257" spans="17:17">
      <c r="Q6257" s="12"/>
    </row>
    <row r="6258" spans="17:17">
      <c r="Q6258" s="12"/>
    </row>
    <row r="6259" spans="17:17">
      <c r="Q6259" s="12"/>
    </row>
    <row r="6260" spans="17:17">
      <c r="Q6260" s="12"/>
    </row>
    <row r="6261" spans="17:17">
      <c r="Q6261" s="12"/>
    </row>
    <row r="6262" spans="17:17">
      <c r="Q6262" s="12"/>
    </row>
    <row r="6263" spans="17:17">
      <c r="Q6263" s="12"/>
    </row>
    <row r="6264" spans="17:17">
      <c r="Q6264" s="12"/>
    </row>
    <row r="6265" spans="17:17">
      <c r="Q6265" s="12"/>
    </row>
    <row r="6266" spans="17:17">
      <c r="Q6266" s="12"/>
    </row>
    <row r="6267" spans="17:17">
      <c r="Q6267" s="12"/>
    </row>
    <row r="6268" spans="17:17">
      <c r="Q6268" s="12"/>
    </row>
    <row r="6269" spans="17:17">
      <c r="Q6269" s="12"/>
    </row>
    <row r="6270" spans="17:17">
      <c r="Q6270" s="12"/>
    </row>
    <row r="6271" spans="17:17">
      <c r="Q6271" s="12"/>
    </row>
    <row r="6272" spans="17:17">
      <c r="Q6272" s="12"/>
    </row>
    <row r="6273" spans="17:17">
      <c r="Q6273" s="12"/>
    </row>
    <row r="6274" spans="17:17">
      <c r="Q6274" s="12"/>
    </row>
    <row r="6275" spans="17:17">
      <c r="Q6275" s="12"/>
    </row>
    <row r="6276" spans="17:17">
      <c r="Q6276" s="12"/>
    </row>
    <row r="6277" spans="17:17">
      <c r="Q6277" s="12"/>
    </row>
    <row r="6278" spans="17:17">
      <c r="Q6278" s="12"/>
    </row>
    <row r="6279" spans="17:17">
      <c r="Q6279" s="12"/>
    </row>
    <row r="6280" spans="17:17">
      <c r="Q6280" s="12"/>
    </row>
    <row r="6281" spans="17:17">
      <c r="Q6281" s="12"/>
    </row>
    <row r="6282" spans="17:17">
      <c r="Q6282" s="12"/>
    </row>
    <row r="6283" spans="17:17">
      <c r="Q6283" s="12"/>
    </row>
    <row r="6284" spans="17:17">
      <c r="Q6284" s="12"/>
    </row>
    <row r="6285" spans="17:17">
      <c r="Q6285" s="12"/>
    </row>
    <row r="6286" spans="17:17">
      <c r="Q6286" s="12"/>
    </row>
    <row r="6287" spans="17:17">
      <c r="Q6287" s="12"/>
    </row>
    <row r="6288" spans="17:17">
      <c r="Q6288" s="12"/>
    </row>
    <row r="6289" spans="17:17">
      <c r="Q6289" s="12"/>
    </row>
    <row r="6290" spans="17:17">
      <c r="Q6290" s="12"/>
    </row>
    <row r="6291" spans="17:17">
      <c r="Q6291" s="12"/>
    </row>
    <row r="6292" spans="17:17">
      <c r="Q6292" s="12"/>
    </row>
    <row r="6293" spans="17:17">
      <c r="Q6293" s="12"/>
    </row>
    <row r="6294" spans="17:17">
      <c r="Q6294" s="12"/>
    </row>
    <row r="6295" spans="17:17">
      <c r="Q6295" s="12"/>
    </row>
    <row r="6296" spans="17:17">
      <c r="Q6296" s="12"/>
    </row>
    <row r="6297" spans="17:17">
      <c r="Q6297" s="12"/>
    </row>
    <row r="6298" spans="17:17">
      <c r="Q6298" s="12"/>
    </row>
    <row r="6299" spans="17:17">
      <c r="Q6299" s="12"/>
    </row>
    <row r="6300" spans="17:17">
      <c r="Q6300" s="12"/>
    </row>
    <row r="6301" spans="17:17">
      <c r="Q6301" s="12"/>
    </row>
    <row r="6302" spans="17:17">
      <c r="Q6302" s="12"/>
    </row>
    <row r="6303" spans="17:17">
      <c r="Q6303" s="12"/>
    </row>
    <row r="6304" spans="17:17">
      <c r="Q6304" s="12"/>
    </row>
    <row r="6305" spans="17:17">
      <c r="Q6305" s="12"/>
    </row>
    <row r="6306" spans="17:17">
      <c r="Q6306" s="12"/>
    </row>
    <row r="6307" spans="17:17">
      <c r="Q6307" s="12"/>
    </row>
    <row r="6308" spans="17:17">
      <c r="Q6308" s="12"/>
    </row>
    <row r="6309" spans="17:17">
      <c r="Q6309" s="12"/>
    </row>
    <row r="6310" spans="17:17">
      <c r="Q6310" s="12"/>
    </row>
    <row r="6311" spans="17:17">
      <c r="Q6311" s="12"/>
    </row>
    <row r="6312" spans="17:17">
      <c r="Q6312" s="12"/>
    </row>
    <row r="6313" spans="17:17">
      <c r="Q6313" s="12"/>
    </row>
    <row r="6314" spans="17:17">
      <c r="Q6314" s="12"/>
    </row>
    <row r="6315" spans="17:17">
      <c r="Q6315" s="12"/>
    </row>
    <row r="6316" spans="17:17">
      <c r="Q6316" s="12"/>
    </row>
    <row r="6317" spans="17:17">
      <c r="Q6317" s="12"/>
    </row>
    <row r="6318" spans="17:17">
      <c r="Q6318" s="12"/>
    </row>
    <row r="6319" spans="17:17">
      <c r="Q6319" s="12"/>
    </row>
    <row r="6320" spans="17:17">
      <c r="Q6320" s="12"/>
    </row>
    <row r="6321" spans="17:17">
      <c r="Q6321" s="12"/>
    </row>
    <row r="6322" spans="17:17">
      <c r="Q6322" s="12"/>
    </row>
    <row r="6323" spans="17:17">
      <c r="Q6323" s="12"/>
    </row>
    <row r="6324" spans="17:17">
      <c r="Q6324" s="12"/>
    </row>
    <row r="6325" spans="17:17">
      <c r="Q6325" s="12"/>
    </row>
    <row r="6326" spans="17:17">
      <c r="Q6326" s="12"/>
    </row>
    <row r="6327" spans="17:17">
      <c r="Q6327" s="12"/>
    </row>
    <row r="6328" spans="17:17">
      <c r="Q6328" s="12"/>
    </row>
    <row r="6329" spans="17:17">
      <c r="Q6329" s="12"/>
    </row>
    <row r="6330" spans="17:17">
      <c r="Q6330" s="12"/>
    </row>
    <row r="6331" spans="17:17">
      <c r="Q6331" s="12"/>
    </row>
    <row r="6332" spans="17:17">
      <c r="Q6332" s="12"/>
    </row>
    <row r="6333" spans="17:17">
      <c r="Q6333" s="12"/>
    </row>
    <row r="6334" spans="17:17">
      <c r="Q6334" s="12"/>
    </row>
    <row r="6335" spans="17:17">
      <c r="Q6335" s="12"/>
    </row>
    <row r="6336" spans="17:17">
      <c r="Q6336" s="12"/>
    </row>
    <row r="6337" spans="17:17">
      <c r="Q6337" s="12"/>
    </row>
    <row r="6338" spans="17:17">
      <c r="Q6338" s="12"/>
    </row>
    <row r="6339" spans="17:17">
      <c r="Q6339" s="12"/>
    </row>
    <row r="6340" spans="17:17">
      <c r="Q6340" s="12"/>
    </row>
    <row r="6341" spans="17:17">
      <c r="Q6341" s="12"/>
    </row>
    <row r="6342" spans="17:17">
      <c r="Q6342" s="12"/>
    </row>
    <row r="6343" spans="17:17">
      <c r="Q6343" s="12"/>
    </row>
    <row r="6344" spans="17:17">
      <c r="Q6344" s="12"/>
    </row>
    <row r="6345" spans="17:17">
      <c r="Q6345" s="12"/>
    </row>
    <row r="6346" spans="17:17">
      <c r="Q6346" s="12"/>
    </row>
    <row r="6347" spans="17:17">
      <c r="Q6347" s="12"/>
    </row>
    <row r="6348" spans="17:17">
      <c r="Q6348" s="12"/>
    </row>
    <row r="6349" spans="17:17">
      <c r="Q6349" s="12"/>
    </row>
    <row r="6350" spans="17:17">
      <c r="Q6350" s="12"/>
    </row>
    <row r="6351" spans="17:17">
      <c r="Q6351" s="12"/>
    </row>
    <row r="6352" spans="17:17">
      <c r="Q6352" s="12"/>
    </row>
    <row r="6353" spans="17:17">
      <c r="Q6353" s="12"/>
    </row>
    <row r="6354" spans="17:17">
      <c r="Q6354" s="12"/>
    </row>
    <row r="6355" spans="17:17">
      <c r="Q6355" s="12"/>
    </row>
    <row r="6356" spans="17:17">
      <c r="Q6356" s="12"/>
    </row>
    <row r="6357" spans="17:17">
      <c r="Q6357" s="12"/>
    </row>
    <row r="6358" spans="17:17">
      <c r="Q6358" s="12"/>
    </row>
    <row r="6359" spans="17:17">
      <c r="Q6359" s="12"/>
    </row>
    <row r="6360" spans="17:17">
      <c r="Q6360" s="12"/>
    </row>
    <row r="6361" spans="17:17">
      <c r="Q6361" s="12"/>
    </row>
    <row r="6362" spans="17:17">
      <c r="Q6362" s="12"/>
    </row>
    <row r="6363" spans="17:17">
      <c r="Q6363" s="12"/>
    </row>
    <row r="6364" spans="17:17">
      <c r="Q6364" s="12"/>
    </row>
    <row r="6365" spans="17:17">
      <c r="Q6365" s="12"/>
    </row>
    <row r="6366" spans="17:17">
      <c r="Q6366" s="12"/>
    </row>
    <row r="6367" spans="17:17">
      <c r="Q6367" s="12"/>
    </row>
    <row r="6368" spans="17:17">
      <c r="Q6368" s="12"/>
    </row>
    <row r="6369" spans="17:17">
      <c r="Q6369" s="12"/>
    </row>
    <row r="6370" spans="17:17">
      <c r="Q6370" s="12"/>
    </row>
    <row r="6371" spans="17:17">
      <c r="Q6371" s="12"/>
    </row>
    <row r="6372" spans="17:17">
      <c r="Q6372" s="12"/>
    </row>
    <row r="6373" spans="17:17">
      <c r="Q6373" s="12"/>
    </row>
    <row r="6374" spans="17:17">
      <c r="Q6374" s="12"/>
    </row>
    <row r="6375" spans="17:17">
      <c r="Q6375" s="12"/>
    </row>
    <row r="6376" spans="17:17">
      <c r="Q6376" s="12"/>
    </row>
    <row r="6377" spans="17:17">
      <c r="Q6377" s="12"/>
    </row>
    <row r="6378" spans="17:17">
      <c r="Q6378" s="12"/>
    </row>
    <row r="6379" spans="17:17">
      <c r="Q6379" s="12"/>
    </row>
    <row r="6380" spans="17:17">
      <c r="Q6380" s="12"/>
    </row>
    <row r="6381" spans="17:17">
      <c r="Q6381" s="12"/>
    </row>
    <row r="6382" spans="17:17">
      <c r="Q6382" s="12"/>
    </row>
    <row r="6383" spans="17:17">
      <c r="Q6383" s="12"/>
    </row>
    <row r="6384" spans="17:17">
      <c r="Q6384" s="12"/>
    </row>
    <row r="6385" spans="17:17">
      <c r="Q6385" s="12"/>
    </row>
    <row r="6386" spans="17:17">
      <c r="Q6386" s="12"/>
    </row>
    <row r="6387" spans="17:17">
      <c r="Q6387" s="12"/>
    </row>
    <row r="6388" spans="17:17">
      <c r="Q6388" s="12"/>
    </row>
    <row r="6389" spans="17:17">
      <c r="Q6389" s="12"/>
    </row>
    <row r="6390" spans="17:17">
      <c r="Q6390" s="12"/>
    </row>
    <row r="6391" spans="17:17">
      <c r="Q6391" s="12"/>
    </row>
    <row r="6392" spans="17:17">
      <c r="Q6392" s="12"/>
    </row>
    <row r="6393" spans="17:17">
      <c r="Q6393" s="12"/>
    </row>
    <row r="6394" spans="17:17">
      <c r="Q6394" s="12"/>
    </row>
    <row r="6395" spans="17:17">
      <c r="Q6395" s="12"/>
    </row>
    <row r="6396" spans="17:17">
      <c r="Q6396" s="12"/>
    </row>
    <row r="6397" spans="17:17">
      <c r="Q6397" s="12"/>
    </row>
    <row r="6398" spans="17:17">
      <c r="Q6398" s="12"/>
    </row>
    <row r="6399" spans="17:17">
      <c r="Q6399" s="12"/>
    </row>
    <row r="6400" spans="17:17">
      <c r="Q6400" s="12"/>
    </row>
    <row r="6401" spans="17:17">
      <c r="Q6401" s="12"/>
    </row>
    <row r="6402" spans="17:17">
      <c r="Q6402" s="12"/>
    </row>
    <row r="6403" spans="17:17">
      <c r="Q6403" s="12"/>
    </row>
    <row r="6404" spans="17:17">
      <c r="Q6404" s="12"/>
    </row>
    <row r="6405" spans="17:17">
      <c r="Q6405" s="12"/>
    </row>
    <row r="6406" spans="17:17">
      <c r="Q6406" s="12"/>
    </row>
    <row r="6407" spans="17:17">
      <c r="Q6407" s="12"/>
    </row>
    <row r="6408" spans="17:17">
      <c r="Q6408" s="12"/>
    </row>
    <row r="6409" spans="17:17">
      <c r="Q6409" s="12"/>
    </row>
    <row r="6410" spans="17:17">
      <c r="Q6410" s="12"/>
    </row>
    <row r="6411" spans="17:17">
      <c r="Q6411" s="12"/>
    </row>
    <row r="6412" spans="17:17">
      <c r="Q6412" s="12"/>
    </row>
    <row r="6413" spans="17:17">
      <c r="Q6413" s="12"/>
    </row>
    <row r="6414" spans="17:17">
      <c r="Q6414" s="12"/>
    </row>
    <row r="6415" spans="17:17">
      <c r="Q6415" s="12"/>
    </row>
    <row r="6416" spans="17:17">
      <c r="Q6416" s="12"/>
    </row>
    <row r="6417" spans="17:17">
      <c r="Q6417" s="12"/>
    </row>
    <row r="6418" spans="17:17">
      <c r="Q6418" s="12"/>
    </row>
    <row r="6419" spans="17:17">
      <c r="Q6419" s="12"/>
    </row>
    <row r="6420" spans="17:17">
      <c r="Q6420" s="12"/>
    </row>
    <row r="6421" spans="17:17">
      <c r="Q6421" s="12"/>
    </row>
    <row r="6422" spans="17:17">
      <c r="Q6422" s="12"/>
    </row>
    <row r="6423" spans="17:17">
      <c r="Q6423" s="12"/>
    </row>
    <row r="6424" spans="17:17">
      <c r="Q6424" s="12"/>
    </row>
    <row r="6425" spans="17:17">
      <c r="Q6425" s="12"/>
    </row>
    <row r="6426" spans="17:17">
      <c r="Q6426" s="12"/>
    </row>
    <row r="6427" spans="17:17">
      <c r="Q6427" s="12"/>
    </row>
    <row r="6428" spans="17:17">
      <c r="Q6428" s="12"/>
    </row>
    <row r="6429" spans="17:17">
      <c r="Q6429" s="12"/>
    </row>
    <row r="6430" spans="17:17">
      <c r="Q6430" s="12"/>
    </row>
    <row r="6431" spans="17:17">
      <c r="Q6431" s="12"/>
    </row>
    <row r="6432" spans="17:17">
      <c r="Q6432" s="12"/>
    </row>
    <row r="6433" spans="17:17">
      <c r="Q6433" s="12"/>
    </row>
    <row r="6434" spans="17:17">
      <c r="Q6434" s="12"/>
    </row>
    <row r="6435" spans="17:17">
      <c r="Q6435" s="12"/>
    </row>
    <row r="6436" spans="17:17">
      <c r="Q6436" s="12"/>
    </row>
    <row r="6437" spans="17:17">
      <c r="Q6437" s="12"/>
    </row>
    <row r="6438" spans="17:17">
      <c r="Q6438" s="12"/>
    </row>
    <row r="6439" spans="17:17">
      <c r="Q6439" s="12"/>
    </row>
    <row r="6440" spans="17:17">
      <c r="Q6440" s="12"/>
    </row>
    <row r="6441" spans="17:17">
      <c r="Q6441" s="12"/>
    </row>
    <row r="6442" spans="17:17">
      <c r="Q6442" s="12"/>
    </row>
    <row r="6443" spans="17:17">
      <c r="Q6443" s="12"/>
    </row>
    <row r="6444" spans="17:17">
      <c r="Q6444" s="12"/>
    </row>
    <row r="6445" spans="17:17">
      <c r="Q6445" s="12"/>
    </row>
    <row r="6446" spans="17:17">
      <c r="Q6446" s="12"/>
    </row>
    <row r="6447" spans="17:17">
      <c r="Q6447" s="12"/>
    </row>
    <row r="6448" spans="17:17">
      <c r="Q6448" s="12"/>
    </row>
    <row r="6449" spans="17:17">
      <c r="Q6449" s="12"/>
    </row>
    <row r="6450" spans="17:17">
      <c r="Q6450" s="12"/>
    </row>
    <row r="6451" spans="17:17">
      <c r="Q6451" s="12"/>
    </row>
    <row r="6452" spans="17:17">
      <c r="Q6452" s="12"/>
    </row>
    <row r="6453" spans="17:17">
      <c r="Q6453" s="12"/>
    </row>
    <row r="6454" spans="17:17">
      <c r="Q6454" s="12"/>
    </row>
    <row r="6455" spans="17:17">
      <c r="Q6455" s="12"/>
    </row>
    <row r="6456" spans="17:17">
      <c r="Q6456" s="12"/>
    </row>
    <row r="6457" spans="17:17">
      <c r="Q6457" s="12"/>
    </row>
    <row r="6458" spans="17:17">
      <c r="Q6458" s="12"/>
    </row>
    <row r="6459" spans="17:17">
      <c r="Q6459" s="12"/>
    </row>
    <row r="6460" spans="17:17">
      <c r="Q6460" s="12"/>
    </row>
    <row r="6461" spans="17:17">
      <c r="Q6461" s="12"/>
    </row>
    <row r="6462" spans="17:17">
      <c r="Q6462" s="12"/>
    </row>
    <row r="6463" spans="17:17">
      <c r="Q6463" s="12"/>
    </row>
    <row r="6464" spans="17:17">
      <c r="Q6464" s="12"/>
    </row>
    <row r="6465" spans="17:17">
      <c r="Q6465" s="12"/>
    </row>
    <row r="6466" spans="17:17">
      <c r="Q6466" s="12"/>
    </row>
    <row r="6467" spans="17:17">
      <c r="Q6467" s="12"/>
    </row>
    <row r="6468" spans="17:17">
      <c r="Q6468" s="12"/>
    </row>
    <row r="6469" spans="17:17">
      <c r="Q6469" s="12"/>
    </row>
    <row r="6470" spans="17:17">
      <c r="Q6470" s="12"/>
    </row>
    <row r="6471" spans="17:17">
      <c r="Q6471" s="12"/>
    </row>
    <row r="6472" spans="17:17">
      <c r="Q6472" s="12"/>
    </row>
    <row r="6473" spans="17:17">
      <c r="Q6473" s="12"/>
    </row>
    <row r="6474" spans="17:17">
      <c r="Q6474" s="12"/>
    </row>
    <row r="6475" spans="17:17">
      <c r="Q6475" s="12"/>
    </row>
    <row r="6476" spans="17:17">
      <c r="Q6476" s="12"/>
    </row>
    <row r="6477" spans="17:17">
      <c r="Q6477" s="12"/>
    </row>
    <row r="6478" spans="17:17">
      <c r="Q6478" s="12"/>
    </row>
    <row r="6479" spans="17:17">
      <c r="Q6479" s="12"/>
    </row>
    <row r="6480" spans="17:17">
      <c r="Q6480" s="12"/>
    </row>
    <row r="6481" spans="17:17">
      <c r="Q6481" s="12"/>
    </row>
    <row r="6482" spans="17:17">
      <c r="Q6482" s="12"/>
    </row>
    <row r="6483" spans="17:17">
      <c r="Q6483" s="12"/>
    </row>
    <row r="6484" spans="17:17">
      <c r="Q6484" s="12"/>
    </row>
    <row r="6485" spans="17:17">
      <c r="Q6485" s="12"/>
    </row>
    <row r="6486" spans="17:17">
      <c r="Q6486" s="12"/>
    </row>
    <row r="6487" spans="17:17">
      <c r="Q6487" s="12"/>
    </row>
    <row r="6488" spans="17:17">
      <c r="Q6488" s="12"/>
    </row>
    <row r="6489" spans="17:17">
      <c r="Q6489" s="12"/>
    </row>
    <row r="6490" spans="17:17">
      <c r="Q6490" s="12"/>
    </row>
    <row r="6491" spans="17:17">
      <c r="Q6491" s="12"/>
    </row>
    <row r="6492" spans="17:17">
      <c r="Q6492" s="12"/>
    </row>
    <row r="6493" spans="17:17">
      <c r="Q6493" s="12"/>
    </row>
    <row r="6494" spans="17:17">
      <c r="Q6494" s="12"/>
    </row>
    <row r="6495" spans="17:17">
      <c r="Q6495" s="12"/>
    </row>
    <row r="6496" spans="17:17">
      <c r="Q6496" s="12"/>
    </row>
    <row r="6497" spans="17:17">
      <c r="Q6497" s="12"/>
    </row>
    <row r="6498" spans="17:17">
      <c r="Q6498" s="12"/>
    </row>
    <row r="6499" spans="17:17">
      <c r="Q6499" s="12"/>
    </row>
    <row r="6500" spans="17:17">
      <c r="Q6500" s="12"/>
    </row>
    <row r="6501" spans="17:17">
      <c r="Q6501" s="12"/>
    </row>
    <row r="6502" spans="17:17">
      <c r="Q6502" s="12"/>
    </row>
    <row r="6503" spans="17:17">
      <c r="Q6503" s="12"/>
    </row>
    <row r="6504" spans="17:17">
      <c r="Q6504" s="12"/>
    </row>
    <row r="6505" spans="17:17">
      <c r="Q6505" s="12"/>
    </row>
    <row r="6506" spans="17:17">
      <c r="Q6506" s="12"/>
    </row>
    <row r="6507" spans="17:17">
      <c r="Q6507" s="12"/>
    </row>
    <row r="6508" spans="17:17">
      <c r="Q6508" s="12"/>
    </row>
    <row r="6509" spans="17:17">
      <c r="Q6509" s="12"/>
    </row>
    <row r="6510" spans="17:17">
      <c r="Q6510" s="12"/>
    </row>
    <row r="6511" spans="17:17">
      <c r="Q6511" s="12"/>
    </row>
    <row r="6512" spans="17:17">
      <c r="Q6512" s="12"/>
    </row>
    <row r="6513" spans="17:17">
      <c r="Q6513" s="12"/>
    </row>
    <row r="6514" spans="17:17">
      <c r="Q6514" s="12"/>
    </row>
    <row r="6515" spans="17:17">
      <c r="Q6515" s="12"/>
    </row>
    <row r="6516" spans="17:17">
      <c r="Q6516" s="12"/>
    </row>
    <row r="6517" spans="17:17">
      <c r="Q6517" s="12"/>
    </row>
    <row r="6518" spans="17:17">
      <c r="Q6518" s="12"/>
    </row>
    <row r="6519" spans="17:17">
      <c r="Q6519" s="12"/>
    </row>
    <row r="6520" spans="17:17">
      <c r="Q6520" s="12"/>
    </row>
    <row r="6521" spans="17:17">
      <c r="Q6521" s="12"/>
    </row>
    <row r="6522" spans="17:17">
      <c r="Q6522" s="12"/>
    </row>
    <row r="6523" spans="17:17">
      <c r="Q6523" s="12"/>
    </row>
    <row r="6524" spans="17:17">
      <c r="Q6524" s="12"/>
    </row>
    <row r="6525" spans="17:17">
      <c r="Q6525" s="12"/>
    </row>
    <row r="6526" spans="17:17">
      <c r="Q6526" s="12"/>
    </row>
    <row r="6527" spans="17:17">
      <c r="Q6527" s="12"/>
    </row>
    <row r="6528" spans="17:17">
      <c r="Q6528" s="12"/>
    </row>
    <row r="6529" spans="17:17">
      <c r="Q6529" s="12"/>
    </row>
    <row r="6530" spans="17:17">
      <c r="Q6530" s="12"/>
    </row>
    <row r="6531" spans="17:17">
      <c r="Q6531" s="12"/>
    </row>
    <row r="6532" spans="17:17">
      <c r="Q6532" s="12"/>
    </row>
    <row r="6533" spans="17:17">
      <c r="Q6533" s="12"/>
    </row>
    <row r="6534" spans="17:17">
      <c r="Q6534" s="12"/>
    </row>
    <row r="6535" spans="17:17">
      <c r="Q6535" s="12"/>
    </row>
    <row r="6536" spans="17:17">
      <c r="Q6536" s="12"/>
    </row>
    <row r="6537" spans="17:17">
      <c r="Q6537" s="12"/>
    </row>
    <row r="6538" spans="17:17">
      <c r="Q6538" s="12"/>
    </row>
    <row r="6539" spans="17:17">
      <c r="Q6539" s="12"/>
    </row>
    <row r="6540" spans="17:17">
      <c r="Q6540" s="12"/>
    </row>
    <row r="6541" spans="17:17">
      <c r="Q6541" s="12"/>
    </row>
    <row r="6542" spans="17:17">
      <c r="Q6542" s="12"/>
    </row>
    <row r="6543" spans="17:17">
      <c r="Q6543" s="12"/>
    </row>
    <row r="6544" spans="17:17">
      <c r="Q6544" s="12"/>
    </row>
    <row r="6545" spans="17:17">
      <c r="Q6545" s="12"/>
    </row>
    <row r="6546" spans="17:17">
      <c r="Q6546" s="12"/>
    </row>
    <row r="6547" spans="17:17">
      <c r="Q6547" s="12"/>
    </row>
    <row r="6548" spans="17:17">
      <c r="Q6548" s="12"/>
    </row>
    <row r="6549" spans="17:17">
      <c r="Q6549" s="12"/>
    </row>
    <row r="6550" spans="17:17">
      <c r="Q6550" s="12"/>
    </row>
    <row r="6551" spans="17:17">
      <c r="Q6551" s="12"/>
    </row>
    <row r="6552" spans="17:17">
      <c r="Q6552" s="12"/>
    </row>
    <row r="6553" spans="17:17">
      <c r="Q6553" s="12"/>
    </row>
    <row r="6554" spans="17:17">
      <c r="Q6554" s="12"/>
    </row>
    <row r="6555" spans="17:17">
      <c r="Q6555" s="12"/>
    </row>
    <row r="6556" spans="17:17">
      <c r="Q6556" s="12"/>
    </row>
    <row r="6557" spans="17:17">
      <c r="Q6557" s="12"/>
    </row>
    <row r="6558" spans="17:17">
      <c r="Q6558" s="12"/>
    </row>
    <row r="6559" spans="17:17">
      <c r="Q6559" s="12"/>
    </row>
    <row r="6560" spans="17:17">
      <c r="Q6560" s="12"/>
    </row>
    <row r="6561" spans="17:17">
      <c r="Q6561" s="12"/>
    </row>
    <row r="6562" spans="17:17">
      <c r="Q6562" s="12"/>
    </row>
    <row r="6563" spans="17:17">
      <c r="Q6563" s="12"/>
    </row>
    <row r="6564" spans="17:17">
      <c r="Q6564" s="12"/>
    </row>
    <row r="6565" spans="17:17">
      <c r="Q6565" s="12"/>
    </row>
    <row r="6566" spans="17:17">
      <c r="Q6566" s="12"/>
    </row>
    <row r="6567" spans="17:17">
      <c r="Q6567" s="12"/>
    </row>
    <row r="6568" spans="17:17">
      <c r="Q6568" s="12"/>
    </row>
    <row r="6569" spans="17:17">
      <c r="Q6569" s="12"/>
    </row>
    <row r="6570" spans="17:17">
      <c r="Q6570" s="12"/>
    </row>
    <row r="6571" spans="17:17">
      <c r="Q6571" s="12"/>
    </row>
    <row r="6572" spans="17:17">
      <c r="Q6572" s="12"/>
    </row>
    <row r="6573" spans="17:17">
      <c r="Q6573" s="12"/>
    </row>
    <row r="6574" spans="17:17">
      <c r="Q6574" s="12"/>
    </row>
    <row r="6575" spans="17:17">
      <c r="Q6575" s="12"/>
    </row>
    <row r="6576" spans="17:17">
      <c r="Q6576" s="12"/>
    </row>
    <row r="6577" spans="17:17">
      <c r="Q6577" s="12"/>
    </row>
    <row r="6578" spans="17:17">
      <c r="Q6578" s="12"/>
    </row>
    <row r="6579" spans="17:17">
      <c r="Q6579" s="12"/>
    </row>
    <row r="6580" spans="17:17">
      <c r="Q6580" s="12"/>
    </row>
    <row r="6581" spans="17:17">
      <c r="Q6581" s="12"/>
    </row>
    <row r="6582" spans="17:17">
      <c r="Q6582" s="12"/>
    </row>
    <row r="6583" spans="17:17">
      <c r="Q6583" s="12"/>
    </row>
    <row r="6584" spans="17:17">
      <c r="Q6584" s="12"/>
    </row>
    <row r="6585" spans="17:17">
      <c r="Q6585" s="12"/>
    </row>
    <row r="6586" spans="17:17">
      <c r="Q6586" s="12"/>
    </row>
    <row r="6587" spans="17:17">
      <c r="Q6587" s="12"/>
    </row>
    <row r="6588" spans="17:17">
      <c r="Q6588" s="12"/>
    </row>
    <row r="6589" spans="17:17">
      <c r="Q6589" s="12"/>
    </row>
    <row r="6590" spans="17:17">
      <c r="Q6590" s="12"/>
    </row>
    <row r="6591" spans="17:17">
      <c r="Q6591" s="12"/>
    </row>
    <row r="6592" spans="17:17">
      <c r="Q6592" s="12"/>
    </row>
    <row r="6593" spans="17:17">
      <c r="Q6593" s="12"/>
    </row>
    <row r="6594" spans="17:17">
      <c r="Q6594" s="12"/>
    </row>
    <row r="6595" spans="17:17">
      <c r="Q6595" s="12"/>
    </row>
    <row r="6596" spans="17:17">
      <c r="Q6596" s="12"/>
    </row>
    <row r="6597" spans="17:17">
      <c r="Q6597" s="12"/>
    </row>
    <row r="6598" spans="17:17">
      <c r="Q6598" s="12"/>
    </row>
    <row r="6599" spans="17:17">
      <c r="Q6599" s="12"/>
    </row>
    <row r="6600" spans="17:17">
      <c r="Q6600" s="12"/>
    </row>
    <row r="6601" spans="17:17">
      <c r="Q6601" s="12"/>
    </row>
    <row r="6602" spans="17:17">
      <c r="Q6602" s="12"/>
    </row>
    <row r="6603" spans="17:17">
      <c r="Q6603" s="12"/>
    </row>
    <row r="6604" spans="17:17">
      <c r="Q6604" s="12"/>
    </row>
    <row r="6605" spans="17:17">
      <c r="Q6605" s="12"/>
    </row>
    <row r="6606" spans="17:17">
      <c r="Q6606" s="12"/>
    </row>
    <row r="6607" spans="17:17">
      <c r="Q6607" s="12"/>
    </row>
    <row r="6608" spans="17:17">
      <c r="Q6608" s="12"/>
    </row>
    <row r="6609" spans="17:17">
      <c r="Q6609" s="12"/>
    </row>
    <row r="6610" spans="17:17">
      <c r="Q6610" s="12"/>
    </row>
    <row r="6611" spans="17:17">
      <c r="Q6611" s="12"/>
    </row>
    <row r="6612" spans="17:17">
      <c r="Q6612" s="12"/>
    </row>
    <row r="6613" spans="17:17">
      <c r="Q6613" s="12"/>
    </row>
    <row r="6614" spans="17:17">
      <c r="Q6614" s="12"/>
    </row>
    <row r="6615" spans="17:17">
      <c r="Q6615" s="12"/>
    </row>
    <row r="6616" spans="17:17">
      <c r="Q6616" s="12"/>
    </row>
    <row r="6617" spans="17:17">
      <c r="Q6617" s="12"/>
    </row>
    <row r="6618" spans="17:17">
      <c r="Q6618" s="12"/>
    </row>
    <row r="6619" spans="17:17">
      <c r="Q6619" s="12"/>
    </row>
    <row r="6620" spans="17:17">
      <c r="Q6620" s="12"/>
    </row>
    <row r="6621" spans="17:17">
      <c r="Q6621" s="12"/>
    </row>
    <row r="6622" spans="17:17">
      <c r="Q6622" s="12"/>
    </row>
    <row r="6623" spans="17:17">
      <c r="Q6623" s="12"/>
    </row>
    <row r="6624" spans="17:17">
      <c r="Q6624" s="12"/>
    </row>
    <row r="6625" spans="17:17">
      <c r="Q6625" s="12"/>
    </row>
    <row r="6626" spans="17:17">
      <c r="Q6626" s="12"/>
    </row>
    <row r="6627" spans="17:17">
      <c r="Q6627" s="12"/>
    </row>
    <row r="6628" spans="17:17">
      <c r="Q6628" s="12"/>
    </row>
    <row r="6629" spans="17:17">
      <c r="Q6629" s="12"/>
    </row>
    <row r="6630" spans="17:17">
      <c r="Q6630" s="12"/>
    </row>
    <row r="6631" spans="17:17">
      <c r="Q6631" s="12"/>
    </row>
    <row r="6632" spans="17:17">
      <c r="Q6632" s="12"/>
    </row>
    <row r="6633" spans="17:17">
      <c r="Q6633" s="12"/>
    </row>
    <row r="6634" spans="17:17">
      <c r="Q6634" s="12"/>
    </row>
    <row r="6635" spans="17:17">
      <c r="Q6635" s="12"/>
    </row>
    <row r="6636" spans="17:17">
      <c r="Q6636" s="12"/>
    </row>
    <row r="6637" spans="17:17">
      <c r="Q6637" s="12"/>
    </row>
    <row r="6638" spans="17:17">
      <c r="Q6638" s="12"/>
    </row>
    <row r="6639" spans="17:17">
      <c r="Q6639" s="12"/>
    </row>
    <row r="6640" spans="17:17">
      <c r="Q6640" s="12"/>
    </row>
    <row r="6641" spans="17:17">
      <c r="Q6641" s="12"/>
    </row>
    <row r="6642" spans="17:17">
      <c r="Q6642" s="12"/>
    </row>
    <row r="6643" spans="17:17">
      <c r="Q6643" s="12"/>
    </row>
    <row r="6644" spans="17:17">
      <c r="Q6644" s="12"/>
    </row>
    <row r="6645" spans="17:17">
      <c r="Q6645" s="12"/>
    </row>
    <row r="6646" spans="17:17">
      <c r="Q6646" s="12"/>
    </row>
    <row r="6647" spans="17:17">
      <c r="Q6647" s="12"/>
    </row>
    <row r="6648" spans="17:17">
      <c r="Q6648" s="12"/>
    </row>
    <row r="6649" spans="17:17">
      <c r="Q6649" s="12"/>
    </row>
    <row r="6650" spans="17:17">
      <c r="Q6650" s="12"/>
    </row>
    <row r="6651" spans="17:17">
      <c r="Q6651" s="12"/>
    </row>
    <row r="6652" spans="17:17">
      <c r="Q6652" s="12"/>
    </row>
    <row r="6653" spans="17:17">
      <c r="Q6653" s="12"/>
    </row>
    <row r="6654" spans="17:17">
      <c r="Q6654" s="12"/>
    </row>
    <row r="6655" spans="17:17">
      <c r="Q6655" s="12"/>
    </row>
    <row r="6656" spans="17:17">
      <c r="Q6656" s="12"/>
    </row>
    <row r="6657" spans="17:17">
      <c r="Q6657" s="12"/>
    </row>
    <row r="6658" spans="17:17">
      <c r="Q6658" s="12"/>
    </row>
    <row r="6659" spans="17:17">
      <c r="Q6659" s="12"/>
    </row>
    <row r="6660" spans="17:17">
      <c r="Q6660" s="12"/>
    </row>
    <row r="6661" spans="17:17">
      <c r="Q6661" s="12"/>
    </row>
    <row r="6662" spans="17:17">
      <c r="Q6662" s="12"/>
    </row>
    <row r="6663" spans="17:17">
      <c r="Q6663" s="12"/>
    </row>
    <row r="6664" spans="17:17">
      <c r="Q6664" s="12"/>
    </row>
    <row r="6665" spans="17:17">
      <c r="Q6665" s="12"/>
    </row>
    <row r="6666" spans="17:17">
      <c r="Q6666" s="12"/>
    </row>
    <row r="6667" spans="17:17">
      <c r="Q6667" s="12"/>
    </row>
    <row r="6668" spans="17:17">
      <c r="Q6668" s="12"/>
    </row>
    <row r="6669" spans="17:17">
      <c r="Q6669" s="12"/>
    </row>
    <row r="6670" spans="17:17">
      <c r="Q6670" s="12"/>
    </row>
    <row r="6671" spans="17:17">
      <c r="Q6671" s="12"/>
    </row>
    <row r="6672" spans="17:17">
      <c r="Q6672" s="12"/>
    </row>
    <row r="6673" spans="17:17">
      <c r="Q6673" s="12"/>
    </row>
    <row r="6674" spans="17:17">
      <c r="Q6674" s="12"/>
    </row>
    <row r="6675" spans="17:17">
      <c r="Q6675" s="12"/>
    </row>
    <row r="6676" spans="17:17">
      <c r="Q6676" s="12"/>
    </row>
    <row r="6677" spans="17:17">
      <c r="Q6677" s="12"/>
    </row>
    <row r="6678" spans="17:17">
      <c r="Q6678" s="12"/>
    </row>
    <row r="6679" spans="17:17">
      <c r="Q6679" s="12"/>
    </row>
    <row r="6680" spans="17:17">
      <c r="Q6680" s="12"/>
    </row>
    <row r="6681" spans="17:17">
      <c r="Q6681" s="12"/>
    </row>
    <row r="6682" spans="17:17">
      <c r="Q6682" s="12"/>
    </row>
    <row r="6683" spans="17:17">
      <c r="Q6683" s="12"/>
    </row>
    <row r="6684" spans="17:17">
      <c r="Q6684" s="12"/>
    </row>
    <row r="6685" spans="17:17">
      <c r="Q6685" s="12"/>
    </row>
    <row r="6686" spans="17:17">
      <c r="Q6686" s="12"/>
    </row>
    <row r="6687" spans="17:17">
      <c r="Q6687" s="12"/>
    </row>
    <row r="6688" spans="17:17">
      <c r="Q6688" s="12"/>
    </row>
    <row r="6689" spans="17:17">
      <c r="Q6689" s="12"/>
    </row>
    <row r="6690" spans="17:17">
      <c r="Q6690" s="12"/>
    </row>
    <row r="6691" spans="17:17">
      <c r="Q6691" s="12"/>
    </row>
    <row r="6692" spans="17:17">
      <c r="Q6692" s="12"/>
    </row>
    <row r="6693" spans="17:17">
      <c r="Q6693" s="12"/>
    </row>
    <row r="6694" spans="17:17">
      <c r="Q6694" s="12"/>
    </row>
    <row r="6695" spans="17:17">
      <c r="Q6695" s="12"/>
    </row>
    <row r="6696" spans="17:17">
      <c r="Q6696" s="12"/>
    </row>
    <row r="6697" spans="17:17">
      <c r="Q6697" s="12"/>
    </row>
    <row r="6698" spans="17:17">
      <c r="Q6698" s="12"/>
    </row>
    <row r="6699" spans="17:17">
      <c r="Q6699" s="12"/>
    </row>
    <row r="6700" spans="17:17">
      <c r="Q6700" s="12"/>
    </row>
    <row r="6701" spans="17:17">
      <c r="Q6701" s="12"/>
    </row>
    <row r="6702" spans="17:17">
      <c r="Q6702" s="12"/>
    </row>
    <row r="6703" spans="17:17">
      <c r="Q6703" s="12"/>
    </row>
    <row r="6704" spans="17:17">
      <c r="Q6704" s="12"/>
    </row>
    <row r="6705" spans="17:17">
      <c r="Q6705" s="12"/>
    </row>
    <row r="6706" spans="17:17">
      <c r="Q6706" s="12"/>
    </row>
    <row r="6707" spans="17:17">
      <c r="Q6707" s="12"/>
    </row>
    <row r="6708" spans="17:17">
      <c r="Q6708" s="12"/>
    </row>
    <row r="6709" spans="17:17">
      <c r="Q6709" s="12"/>
    </row>
    <row r="6710" spans="17:17">
      <c r="Q6710" s="12"/>
    </row>
    <row r="6711" spans="17:17">
      <c r="Q6711" s="12"/>
    </row>
    <row r="6712" spans="17:17">
      <c r="Q6712" s="12"/>
    </row>
    <row r="6713" spans="17:17">
      <c r="Q6713" s="12"/>
    </row>
    <row r="6714" spans="17:17">
      <c r="Q6714" s="12"/>
    </row>
    <row r="6715" spans="17:17">
      <c r="Q6715" s="12"/>
    </row>
    <row r="6716" spans="17:17">
      <c r="Q6716" s="12"/>
    </row>
    <row r="6717" spans="17:17">
      <c r="Q6717" s="12"/>
    </row>
    <row r="6718" spans="17:17">
      <c r="Q6718" s="12"/>
    </row>
    <row r="6719" spans="17:17">
      <c r="Q6719" s="12"/>
    </row>
    <row r="6720" spans="17:17">
      <c r="Q6720" s="12"/>
    </row>
    <row r="6721" spans="17:17">
      <c r="Q6721" s="12"/>
    </row>
    <row r="6722" spans="17:17">
      <c r="Q6722" s="12"/>
    </row>
    <row r="6723" spans="17:17">
      <c r="Q6723" s="12"/>
    </row>
    <row r="6724" spans="17:17">
      <c r="Q6724" s="12"/>
    </row>
    <row r="6725" spans="17:17">
      <c r="Q6725" s="12"/>
    </row>
    <row r="6726" spans="17:17">
      <c r="Q6726" s="12"/>
    </row>
    <row r="6727" spans="17:17">
      <c r="Q6727" s="12"/>
    </row>
    <row r="6728" spans="17:17">
      <c r="Q6728" s="12"/>
    </row>
    <row r="6729" spans="17:17">
      <c r="Q6729" s="12"/>
    </row>
    <row r="6730" spans="17:17">
      <c r="Q6730" s="12"/>
    </row>
    <row r="6731" spans="17:17">
      <c r="Q6731" s="12"/>
    </row>
    <row r="6732" spans="17:17">
      <c r="Q6732" s="12"/>
    </row>
    <row r="6733" spans="17:17">
      <c r="Q6733" s="12"/>
    </row>
    <row r="6734" spans="17:17">
      <c r="Q6734" s="12"/>
    </row>
    <row r="6735" spans="17:17">
      <c r="Q6735" s="12"/>
    </row>
    <row r="6736" spans="17:17">
      <c r="Q6736" s="12"/>
    </row>
    <row r="6737" spans="17:17">
      <c r="Q6737" s="12"/>
    </row>
    <row r="6738" spans="17:17">
      <c r="Q6738" s="12"/>
    </row>
    <row r="6739" spans="17:17">
      <c r="Q6739" s="12"/>
    </row>
    <row r="6740" spans="17:17">
      <c r="Q6740" s="12"/>
    </row>
    <row r="6741" spans="17:17">
      <c r="Q6741" s="12"/>
    </row>
    <row r="6742" spans="17:17">
      <c r="Q6742" s="12"/>
    </row>
    <row r="6743" spans="17:17">
      <c r="Q6743" s="12"/>
    </row>
    <row r="6744" spans="17:17">
      <c r="Q6744" s="12"/>
    </row>
    <row r="6745" spans="17:17">
      <c r="Q6745" s="12"/>
    </row>
    <row r="6746" spans="17:17">
      <c r="Q6746" s="12"/>
    </row>
    <row r="6747" spans="17:17">
      <c r="Q6747" s="12"/>
    </row>
    <row r="6748" spans="17:17">
      <c r="Q6748" s="12"/>
    </row>
    <row r="6749" spans="17:17">
      <c r="Q6749" s="12"/>
    </row>
    <row r="6750" spans="17:17">
      <c r="Q6750" s="12"/>
    </row>
    <row r="6751" spans="17:17">
      <c r="Q6751" s="12"/>
    </row>
    <row r="6752" spans="17:17">
      <c r="Q6752" s="12"/>
    </row>
    <row r="6753" spans="17:17">
      <c r="Q6753" s="12"/>
    </row>
    <row r="6754" spans="17:17">
      <c r="Q6754" s="12"/>
    </row>
    <row r="6755" spans="17:17">
      <c r="Q6755" s="12"/>
    </row>
    <row r="6756" spans="17:17">
      <c r="Q6756" s="12"/>
    </row>
    <row r="6757" spans="17:17">
      <c r="Q6757" s="12"/>
    </row>
    <row r="6758" spans="17:17">
      <c r="Q6758" s="12"/>
    </row>
    <row r="6759" spans="17:17">
      <c r="Q6759" s="12"/>
    </row>
    <row r="6760" spans="17:17">
      <c r="Q6760" s="12"/>
    </row>
    <row r="6761" spans="17:17">
      <c r="Q6761" s="12"/>
    </row>
    <row r="6762" spans="17:17">
      <c r="Q6762" s="12"/>
    </row>
    <row r="6763" spans="17:17">
      <c r="Q6763" s="12"/>
    </row>
    <row r="6764" spans="17:17">
      <c r="Q6764" s="12"/>
    </row>
    <row r="6765" spans="17:17">
      <c r="Q6765" s="12"/>
    </row>
    <row r="6766" spans="17:17">
      <c r="Q6766" s="12"/>
    </row>
    <row r="6767" spans="17:17">
      <c r="Q6767" s="12"/>
    </row>
    <row r="6768" spans="17:17">
      <c r="Q6768" s="12"/>
    </row>
    <row r="6769" spans="17:17">
      <c r="Q6769" s="12"/>
    </row>
    <row r="6770" spans="17:17">
      <c r="Q6770" s="12"/>
    </row>
    <row r="6771" spans="17:17">
      <c r="Q6771" s="12"/>
    </row>
    <row r="6772" spans="17:17">
      <c r="Q6772" s="12"/>
    </row>
    <row r="6773" spans="17:17">
      <c r="Q6773" s="12"/>
    </row>
    <row r="6774" spans="17:17">
      <c r="Q6774" s="12"/>
    </row>
    <row r="6775" spans="17:17">
      <c r="Q6775" s="12"/>
    </row>
    <row r="6776" spans="17:17">
      <c r="Q6776" s="12"/>
    </row>
    <row r="6777" spans="17:17">
      <c r="Q6777" s="12"/>
    </row>
    <row r="6778" spans="17:17">
      <c r="Q6778" s="12"/>
    </row>
    <row r="6779" spans="17:17">
      <c r="Q6779" s="12"/>
    </row>
    <row r="6780" spans="17:17">
      <c r="Q6780" s="12"/>
    </row>
    <row r="6781" spans="17:17">
      <c r="Q6781" s="12"/>
    </row>
    <row r="6782" spans="17:17">
      <c r="Q6782" s="12"/>
    </row>
    <row r="6783" spans="17:17">
      <c r="Q6783" s="12"/>
    </row>
    <row r="6784" spans="17:17">
      <c r="Q6784" s="12"/>
    </row>
    <row r="6785" spans="17:17">
      <c r="Q6785" s="12"/>
    </row>
    <row r="6786" spans="17:17">
      <c r="Q6786" s="12"/>
    </row>
    <row r="6787" spans="17:17">
      <c r="Q6787" s="12"/>
    </row>
    <row r="6788" spans="17:17">
      <c r="Q6788" s="12"/>
    </row>
    <row r="6789" spans="17:17">
      <c r="Q6789" s="12"/>
    </row>
    <row r="6790" spans="17:17">
      <c r="Q6790" s="12"/>
    </row>
    <row r="6791" spans="17:17">
      <c r="Q6791" s="12"/>
    </row>
    <row r="6792" spans="17:17">
      <c r="Q6792" s="12"/>
    </row>
    <row r="6793" spans="17:17">
      <c r="Q6793" s="12"/>
    </row>
    <row r="6794" spans="17:17">
      <c r="Q6794" s="12"/>
    </row>
    <row r="6795" spans="17:17">
      <c r="Q6795" s="12"/>
    </row>
    <row r="6796" spans="17:17">
      <c r="Q6796" s="12"/>
    </row>
    <row r="6797" spans="17:17">
      <c r="Q6797" s="12"/>
    </row>
    <row r="6798" spans="17:17">
      <c r="Q6798" s="12"/>
    </row>
    <row r="6799" spans="17:17">
      <c r="Q6799" s="12"/>
    </row>
    <row r="6800" spans="17:17">
      <c r="Q6800" s="12"/>
    </row>
    <row r="6801" spans="17:17">
      <c r="Q6801" s="12"/>
    </row>
    <row r="6802" spans="17:17">
      <c r="Q6802" s="12"/>
    </row>
    <row r="6803" spans="17:17">
      <c r="Q6803" s="12"/>
    </row>
    <row r="6804" spans="17:17">
      <c r="Q6804" s="12"/>
    </row>
    <row r="6805" spans="17:17">
      <c r="Q6805" s="12"/>
    </row>
    <row r="6806" spans="17:17">
      <c r="Q6806" s="12"/>
    </row>
    <row r="6807" spans="17:17">
      <c r="Q6807" s="12"/>
    </row>
    <row r="6808" spans="17:17">
      <c r="Q6808" s="12"/>
    </row>
    <row r="6809" spans="17:17">
      <c r="Q6809" s="12"/>
    </row>
    <row r="6810" spans="17:17">
      <c r="Q6810" s="12"/>
    </row>
    <row r="6811" spans="17:17">
      <c r="Q6811" s="12"/>
    </row>
    <row r="6812" spans="17:17">
      <c r="Q6812" s="12"/>
    </row>
    <row r="6813" spans="17:17">
      <c r="Q6813" s="12"/>
    </row>
    <row r="6814" spans="17:17">
      <c r="Q6814" s="12"/>
    </row>
    <row r="6815" spans="17:17">
      <c r="Q6815" s="12"/>
    </row>
    <row r="6816" spans="17:17">
      <c r="Q6816" s="12"/>
    </row>
    <row r="6817" spans="17:17">
      <c r="Q6817" s="12"/>
    </row>
    <row r="6818" spans="17:17">
      <c r="Q6818" s="12"/>
    </row>
    <row r="6819" spans="17:17">
      <c r="Q6819" s="12"/>
    </row>
    <row r="6820" spans="17:17">
      <c r="Q6820" s="12"/>
    </row>
    <row r="6821" spans="17:17">
      <c r="Q6821" s="12"/>
    </row>
    <row r="6822" spans="17:17">
      <c r="Q6822" s="12"/>
    </row>
    <row r="6823" spans="17:17">
      <c r="Q6823" s="12"/>
    </row>
    <row r="6824" spans="17:17">
      <c r="Q6824" s="12"/>
    </row>
    <row r="6825" spans="17:17">
      <c r="Q6825" s="12"/>
    </row>
    <row r="6826" spans="17:17">
      <c r="Q6826" s="12"/>
    </row>
    <row r="6827" spans="17:17">
      <c r="Q6827" s="12"/>
    </row>
    <row r="6828" spans="17:17">
      <c r="Q6828" s="12"/>
    </row>
    <row r="6829" spans="17:17">
      <c r="Q6829" s="12"/>
    </row>
    <row r="6830" spans="17:17">
      <c r="Q6830" s="12"/>
    </row>
    <row r="6831" spans="17:17">
      <c r="Q6831" s="12"/>
    </row>
    <row r="6832" spans="17:17">
      <c r="Q6832" s="12"/>
    </row>
    <row r="6833" spans="17:17">
      <c r="Q6833" s="12"/>
    </row>
    <row r="6834" spans="17:17">
      <c r="Q6834" s="12"/>
    </row>
    <row r="6835" spans="17:17">
      <c r="Q6835" s="12"/>
    </row>
    <row r="6836" spans="17:17">
      <c r="Q6836" s="12"/>
    </row>
    <row r="6837" spans="17:17">
      <c r="Q6837" s="12"/>
    </row>
    <row r="6838" spans="17:17">
      <c r="Q6838" s="12"/>
    </row>
    <row r="6839" spans="17:17">
      <c r="Q6839" s="12"/>
    </row>
    <row r="6840" spans="17:17">
      <c r="Q6840" s="12"/>
    </row>
    <row r="6841" spans="17:17">
      <c r="Q6841" s="12"/>
    </row>
    <row r="6842" spans="17:17">
      <c r="Q6842" s="12"/>
    </row>
    <row r="6843" spans="17:17">
      <c r="Q6843" s="12"/>
    </row>
    <row r="6844" spans="17:17">
      <c r="Q6844" s="12"/>
    </row>
    <row r="6845" spans="17:17">
      <c r="Q6845" s="12"/>
    </row>
    <row r="6846" spans="17:17">
      <c r="Q6846" s="12"/>
    </row>
    <row r="6847" spans="17:17">
      <c r="Q6847" s="12"/>
    </row>
    <row r="6848" spans="17:17">
      <c r="Q6848" s="12"/>
    </row>
    <row r="6849" spans="17:17">
      <c r="Q6849" s="12"/>
    </row>
    <row r="6850" spans="17:17">
      <c r="Q6850" s="12"/>
    </row>
    <row r="6851" spans="17:17">
      <c r="Q6851" s="12"/>
    </row>
    <row r="6852" spans="17:17">
      <c r="Q6852" s="12"/>
    </row>
    <row r="6853" spans="17:17">
      <c r="Q6853" s="12"/>
    </row>
    <row r="6854" spans="17:17">
      <c r="Q6854" s="12"/>
    </row>
    <row r="6855" spans="17:17">
      <c r="Q6855" s="12"/>
    </row>
    <row r="6856" spans="17:17">
      <c r="Q6856" s="12"/>
    </row>
    <row r="6857" spans="17:17">
      <c r="Q6857" s="12"/>
    </row>
    <row r="6858" spans="17:17">
      <c r="Q6858" s="12"/>
    </row>
    <row r="6859" spans="17:17">
      <c r="Q6859" s="12"/>
    </row>
    <row r="6860" spans="17:17">
      <c r="Q6860" s="12"/>
    </row>
    <row r="6861" spans="17:17">
      <c r="Q6861" s="12"/>
    </row>
    <row r="6862" spans="17:17">
      <c r="Q6862" s="12"/>
    </row>
    <row r="6863" spans="17:17">
      <c r="Q6863" s="12"/>
    </row>
    <row r="6864" spans="17:17">
      <c r="Q6864" s="12"/>
    </row>
    <row r="6865" spans="17:17">
      <c r="Q6865" s="12"/>
    </row>
    <row r="6866" spans="17:17">
      <c r="Q6866" s="12"/>
    </row>
    <row r="6867" spans="17:17">
      <c r="Q6867" s="12"/>
    </row>
    <row r="6868" spans="17:17">
      <c r="Q6868" s="12"/>
    </row>
    <row r="6869" spans="17:17">
      <c r="Q6869" s="12"/>
    </row>
    <row r="6870" spans="17:17">
      <c r="Q6870" s="12"/>
    </row>
    <row r="6871" spans="17:17">
      <c r="Q6871" s="12"/>
    </row>
    <row r="6872" spans="17:17">
      <c r="Q6872" s="12"/>
    </row>
    <row r="6873" spans="17:17">
      <c r="Q6873" s="12"/>
    </row>
    <row r="6874" spans="17:17">
      <c r="Q6874" s="12"/>
    </row>
    <row r="6875" spans="17:17">
      <c r="Q6875" s="12"/>
    </row>
    <row r="6876" spans="17:17">
      <c r="Q6876" s="12"/>
    </row>
    <row r="6877" spans="17:17">
      <c r="Q6877" s="12"/>
    </row>
    <row r="6878" spans="17:17">
      <c r="Q6878" s="12"/>
    </row>
    <row r="6879" spans="17:17">
      <c r="Q6879" s="12"/>
    </row>
    <row r="6880" spans="17:17">
      <c r="Q6880" s="12"/>
    </row>
    <row r="6881" spans="17:17">
      <c r="Q6881" s="12"/>
    </row>
    <row r="6882" spans="17:17">
      <c r="Q6882" s="12"/>
    </row>
    <row r="6883" spans="17:17">
      <c r="Q6883" s="12"/>
    </row>
    <row r="6884" spans="17:17">
      <c r="Q6884" s="12"/>
    </row>
    <row r="6885" spans="17:17">
      <c r="Q6885" s="12"/>
    </row>
    <row r="6886" spans="17:17">
      <c r="Q6886" s="12"/>
    </row>
    <row r="6887" spans="17:17">
      <c r="Q6887" s="12"/>
    </row>
    <row r="6888" spans="17:17">
      <c r="Q6888" s="12"/>
    </row>
    <row r="6889" spans="17:17">
      <c r="Q6889" s="12"/>
    </row>
    <row r="6890" spans="17:17">
      <c r="Q6890" s="12"/>
    </row>
    <row r="6891" spans="17:17">
      <c r="Q6891" s="12"/>
    </row>
    <row r="6892" spans="17:17">
      <c r="Q6892" s="12"/>
    </row>
    <row r="6893" spans="17:17">
      <c r="Q6893" s="12"/>
    </row>
    <row r="6894" spans="17:17">
      <c r="Q6894" s="12"/>
    </row>
    <row r="6895" spans="17:17">
      <c r="Q6895" s="12"/>
    </row>
    <row r="6896" spans="17:17">
      <c r="Q6896" s="12"/>
    </row>
    <row r="6897" spans="17:17">
      <c r="Q6897" s="12"/>
    </row>
    <row r="6898" spans="17:17">
      <c r="Q6898" s="12"/>
    </row>
    <row r="6899" spans="17:17">
      <c r="Q6899" s="12"/>
    </row>
    <row r="6900" spans="17:17">
      <c r="Q6900" s="12"/>
    </row>
    <row r="6901" spans="17:17">
      <c r="Q6901" s="12"/>
    </row>
    <row r="6902" spans="17:17">
      <c r="Q6902" s="12"/>
    </row>
    <row r="6903" spans="17:17">
      <c r="Q6903" s="12"/>
    </row>
    <row r="6904" spans="17:17">
      <c r="Q6904" s="12"/>
    </row>
    <row r="6905" spans="17:17">
      <c r="Q6905" s="12"/>
    </row>
    <row r="6906" spans="17:17">
      <c r="Q6906" s="12"/>
    </row>
    <row r="6907" spans="17:17">
      <c r="Q6907" s="12"/>
    </row>
    <row r="6908" spans="17:17">
      <c r="Q6908" s="12"/>
    </row>
    <row r="6909" spans="17:17">
      <c r="Q6909" s="12"/>
    </row>
    <row r="6910" spans="17:17">
      <c r="Q6910" s="12"/>
    </row>
    <row r="6911" spans="17:17">
      <c r="Q6911" s="12"/>
    </row>
    <row r="6912" spans="17:17">
      <c r="Q6912" s="12"/>
    </row>
    <row r="6913" spans="17:17">
      <c r="Q6913" s="12"/>
    </row>
    <row r="6914" spans="17:17">
      <c r="Q6914" s="12"/>
    </row>
    <row r="6915" spans="17:17">
      <c r="Q6915" s="12"/>
    </row>
    <row r="6916" spans="17:17">
      <c r="Q6916" s="12"/>
    </row>
    <row r="6917" spans="17:17">
      <c r="Q6917" s="12"/>
    </row>
    <row r="6918" spans="17:17">
      <c r="Q6918" s="12"/>
    </row>
    <row r="6919" spans="17:17">
      <c r="Q6919" s="12"/>
    </row>
    <row r="6920" spans="17:17">
      <c r="Q6920" s="12"/>
    </row>
    <row r="6921" spans="17:17">
      <c r="Q6921" s="12"/>
    </row>
    <row r="6922" spans="17:17">
      <c r="Q6922" s="12"/>
    </row>
    <row r="6923" spans="17:17">
      <c r="Q6923" s="12"/>
    </row>
    <row r="6924" spans="17:17">
      <c r="Q6924" s="12"/>
    </row>
    <row r="6925" spans="17:17">
      <c r="Q6925" s="12"/>
    </row>
    <row r="6926" spans="17:17">
      <c r="Q6926" s="12"/>
    </row>
    <row r="6927" spans="17:17">
      <c r="Q6927" s="12"/>
    </row>
    <row r="6928" spans="17:17">
      <c r="Q6928" s="12"/>
    </row>
    <row r="6929" spans="17:17">
      <c r="Q6929" s="12"/>
    </row>
    <row r="6930" spans="17:17">
      <c r="Q6930" s="12"/>
    </row>
    <row r="6931" spans="17:17">
      <c r="Q6931" s="12"/>
    </row>
    <row r="6932" spans="17:17">
      <c r="Q6932" s="12"/>
    </row>
    <row r="6933" spans="17:17">
      <c r="Q6933" s="12"/>
    </row>
    <row r="6934" spans="17:17">
      <c r="Q6934" s="12"/>
    </row>
    <row r="6935" spans="17:17">
      <c r="Q6935" s="12"/>
    </row>
    <row r="6936" spans="17:17">
      <c r="Q6936" s="12"/>
    </row>
    <row r="6937" spans="17:17">
      <c r="Q6937" s="12"/>
    </row>
    <row r="6938" spans="17:17">
      <c r="Q6938" s="12"/>
    </row>
    <row r="6939" spans="17:17">
      <c r="Q6939" s="12"/>
    </row>
    <row r="6940" spans="17:17">
      <c r="Q6940" s="12"/>
    </row>
    <row r="6941" spans="17:17">
      <c r="Q6941" s="12"/>
    </row>
    <row r="6942" spans="17:17">
      <c r="Q6942" s="12"/>
    </row>
    <row r="6943" spans="17:17">
      <c r="Q6943" s="12"/>
    </row>
    <row r="6944" spans="17:17">
      <c r="Q6944" s="12"/>
    </row>
    <row r="6945" spans="17:17">
      <c r="Q6945" s="12"/>
    </row>
    <row r="6946" spans="17:17">
      <c r="Q6946" s="12"/>
    </row>
    <row r="6947" spans="17:17">
      <c r="Q6947" s="12"/>
    </row>
    <row r="6948" spans="17:17">
      <c r="Q6948" s="12"/>
    </row>
    <row r="6949" spans="17:17">
      <c r="Q6949" s="12"/>
    </row>
    <row r="6950" spans="17:17">
      <c r="Q6950" s="12"/>
    </row>
    <row r="6951" spans="17:17">
      <c r="Q6951" s="12"/>
    </row>
    <row r="6952" spans="17:17">
      <c r="Q6952" s="12"/>
    </row>
    <row r="6953" spans="17:17">
      <c r="Q6953" s="12"/>
    </row>
    <row r="6954" spans="17:17">
      <c r="Q6954" s="12"/>
    </row>
    <row r="6955" spans="17:17">
      <c r="Q6955" s="12"/>
    </row>
    <row r="6956" spans="17:17">
      <c r="Q6956" s="12"/>
    </row>
    <row r="6957" spans="17:17">
      <c r="Q6957" s="12"/>
    </row>
    <row r="6958" spans="17:17">
      <c r="Q6958" s="12"/>
    </row>
    <row r="6959" spans="17:17">
      <c r="Q6959" s="12"/>
    </row>
    <row r="6960" spans="17:17">
      <c r="Q6960" s="12"/>
    </row>
    <row r="6961" spans="17:17">
      <c r="Q6961" s="12"/>
    </row>
    <row r="6962" spans="17:17">
      <c r="Q6962" s="12"/>
    </row>
    <row r="6963" spans="17:17">
      <c r="Q6963" s="12"/>
    </row>
    <row r="6964" spans="17:17">
      <c r="Q6964" s="12"/>
    </row>
    <row r="6965" spans="17:17">
      <c r="Q6965" s="12"/>
    </row>
    <row r="6966" spans="17:17">
      <c r="Q6966" s="12"/>
    </row>
    <row r="6967" spans="17:17">
      <c r="Q6967" s="12"/>
    </row>
    <row r="6968" spans="17:17">
      <c r="Q6968" s="12"/>
    </row>
    <row r="6969" spans="17:17">
      <c r="Q6969" s="12"/>
    </row>
    <row r="6970" spans="17:17">
      <c r="Q6970" s="12"/>
    </row>
    <row r="6971" spans="17:17">
      <c r="Q6971" s="12"/>
    </row>
    <row r="6972" spans="17:17">
      <c r="Q6972" s="12"/>
    </row>
    <row r="6973" spans="17:17">
      <c r="Q6973" s="12"/>
    </row>
    <row r="6974" spans="17:17">
      <c r="Q6974" s="12"/>
    </row>
    <row r="6975" spans="17:17">
      <c r="Q6975" s="12"/>
    </row>
    <row r="6976" spans="17:17">
      <c r="Q6976" s="12"/>
    </row>
    <row r="6977" spans="17:17">
      <c r="Q6977" s="12"/>
    </row>
    <row r="6978" spans="17:17">
      <c r="Q6978" s="12"/>
    </row>
    <row r="6979" spans="17:17">
      <c r="Q6979" s="12"/>
    </row>
    <row r="6980" spans="17:17">
      <c r="Q6980" s="12"/>
    </row>
    <row r="6981" spans="17:17">
      <c r="Q6981" s="12"/>
    </row>
    <row r="6982" spans="17:17">
      <c r="Q6982" s="12"/>
    </row>
    <row r="6983" spans="17:17">
      <c r="Q6983" s="12"/>
    </row>
    <row r="6984" spans="17:17">
      <c r="Q6984" s="12"/>
    </row>
    <row r="6985" spans="17:17">
      <c r="Q6985" s="12"/>
    </row>
    <row r="6986" spans="17:17">
      <c r="Q6986" s="12"/>
    </row>
    <row r="6987" spans="17:17">
      <c r="Q6987" s="12"/>
    </row>
    <row r="6988" spans="17:17">
      <c r="Q6988" s="12"/>
    </row>
    <row r="6989" spans="17:17">
      <c r="Q6989" s="12"/>
    </row>
    <row r="6990" spans="17:17">
      <c r="Q6990" s="12"/>
    </row>
    <row r="6991" spans="17:17">
      <c r="Q6991" s="12"/>
    </row>
    <row r="6992" spans="17:17">
      <c r="Q6992" s="12"/>
    </row>
    <row r="6993" spans="17:17">
      <c r="Q6993" s="12"/>
    </row>
    <row r="6994" spans="17:17">
      <c r="Q6994" s="12"/>
    </row>
    <row r="6995" spans="17:17">
      <c r="Q6995" s="12"/>
    </row>
    <row r="6996" spans="17:17">
      <c r="Q6996" s="12"/>
    </row>
    <row r="6997" spans="17:17">
      <c r="Q6997" s="12"/>
    </row>
    <row r="6998" spans="17:17">
      <c r="Q6998" s="12"/>
    </row>
    <row r="6999" spans="17:17">
      <c r="Q6999" s="12"/>
    </row>
    <row r="7000" spans="17:17">
      <c r="Q7000" s="12"/>
    </row>
    <row r="7001" spans="17:17">
      <c r="Q7001" s="12"/>
    </row>
    <row r="7002" spans="17:17">
      <c r="Q7002" s="12"/>
    </row>
    <row r="7003" spans="17:17">
      <c r="Q7003" s="12"/>
    </row>
    <row r="7004" spans="17:17">
      <c r="Q7004" s="12"/>
    </row>
    <row r="7005" spans="17:17">
      <c r="Q7005" s="12"/>
    </row>
    <row r="7006" spans="17:17">
      <c r="Q7006" s="12"/>
    </row>
    <row r="7007" spans="17:17">
      <c r="Q7007" s="12"/>
    </row>
    <row r="7008" spans="17:17">
      <c r="Q7008" s="12"/>
    </row>
    <row r="7009" spans="17:17">
      <c r="Q7009" s="12"/>
    </row>
    <row r="7010" spans="17:17">
      <c r="Q7010" s="12"/>
    </row>
    <row r="7011" spans="17:17">
      <c r="Q7011" s="12"/>
    </row>
    <row r="7012" spans="17:17">
      <c r="Q7012" s="12"/>
    </row>
    <row r="7013" spans="17:17">
      <c r="Q7013" s="12"/>
    </row>
    <row r="7014" spans="17:17">
      <c r="Q7014" s="12"/>
    </row>
    <row r="7015" spans="17:17">
      <c r="Q7015" s="12"/>
    </row>
    <row r="7016" spans="17:17">
      <c r="Q7016" s="12"/>
    </row>
    <row r="7017" spans="17:17">
      <c r="Q7017" s="12"/>
    </row>
    <row r="7018" spans="17:17">
      <c r="Q7018" s="12"/>
    </row>
    <row r="7019" spans="17:17">
      <c r="Q7019" s="12"/>
    </row>
    <row r="7020" spans="17:17">
      <c r="Q7020" s="12"/>
    </row>
    <row r="7021" spans="17:17">
      <c r="Q7021" s="12"/>
    </row>
    <row r="7022" spans="17:17">
      <c r="Q7022" s="12"/>
    </row>
    <row r="7023" spans="17:17">
      <c r="Q7023" s="12"/>
    </row>
    <row r="7024" spans="17:17">
      <c r="Q7024" s="12"/>
    </row>
    <row r="7025" spans="17:17">
      <c r="Q7025" s="12"/>
    </row>
    <row r="7026" spans="17:17">
      <c r="Q7026" s="12"/>
    </row>
    <row r="7027" spans="17:17">
      <c r="Q7027" s="12"/>
    </row>
    <row r="7028" spans="17:17">
      <c r="Q7028" s="12"/>
    </row>
    <row r="7029" spans="17:17">
      <c r="Q7029" s="12"/>
    </row>
    <row r="7030" spans="17:17">
      <c r="Q7030" s="12"/>
    </row>
    <row r="7031" spans="17:17">
      <c r="Q7031" s="12"/>
    </row>
    <row r="7032" spans="17:17">
      <c r="Q7032" s="12"/>
    </row>
    <row r="7033" spans="17:17">
      <c r="Q7033" s="12"/>
    </row>
    <row r="7034" spans="17:17">
      <c r="Q7034" s="12"/>
    </row>
    <row r="7035" spans="17:17">
      <c r="Q7035" s="12"/>
    </row>
    <row r="7036" spans="17:17">
      <c r="Q7036" s="12"/>
    </row>
    <row r="7037" spans="17:17">
      <c r="Q7037" s="12"/>
    </row>
    <row r="7038" spans="17:17">
      <c r="Q7038" s="12"/>
    </row>
    <row r="7039" spans="17:17">
      <c r="Q7039" s="12"/>
    </row>
    <row r="7040" spans="17:17">
      <c r="Q7040" s="12"/>
    </row>
    <row r="7041" spans="17:17">
      <c r="Q7041" s="12"/>
    </row>
    <row r="7042" spans="17:17">
      <c r="Q7042" s="12"/>
    </row>
    <row r="7043" spans="17:17">
      <c r="Q7043" s="12"/>
    </row>
    <row r="7044" spans="17:17">
      <c r="Q7044" s="12"/>
    </row>
    <row r="7045" spans="17:17">
      <c r="Q7045" s="12"/>
    </row>
    <row r="7046" spans="17:17">
      <c r="Q7046" s="12"/>
    </row>
    <row r="7047" spans="17:17">
      <c r="Q7047" s="12"/>
    </row>
    <row r="7048" spans="17:17">
      <c r="Q7048" s="12"/>
    </row>
    <row r="7049" spans="17:17">
      <c r="Q7049" s="12"/>
    </row>
    <row r="7050" spans="17:17">
      <c r="Q7050" s="12"/>
    </row>
    <row r="7051" spans="17:17">
      <c r="Q7051" s="12"/>
    </row>
    <row r="7052" spans="17:17">
      <c r="Q7052" s="12"/>
    </row>
    <row r="7053" spans="17:17">
      <c r="Q7053" s="12"/>
    </row>
    <row r="7054" spans="17:17">
      <c r="Q7054" s="12"/>
    </row>
    <row r="7055" spans="17:17">
      <c r="Q7055" s="12"/>
    </row>
    <row r="7056" spans="17:17">
      <c r="Q7056" s="12"/>
    </row>
    <row r="7057" spans="17:17">
      <c r="Q7057" s="12"/>
    </row>
    <row r="7058" spans="17:17">
      <c r="Q7058" s="12"/>
    </row>
    <row r="7059" spans="17:17">
      <c r="Q7059" s="12"/>
    </row>
    <row r="7060" spans="17:17">
      <c r="Q7060" s="12"/>
    </row>
    <row r="7061" spans="17:17">
      <c r="Q7061" s="12"/>
    </row>
    <row r="7062" spans="17:17">
      <c r="Q7062" s="12"/>
    </row>
    <row r="7063" spans="17:17">
      <c r="Q7063" s="12"/>
    </row>
    <row r="7064" spans="17:17">
      <c r="Q7064" s="12"/>
    </row>
    <row r="7065" spans="17:17">
      <c r="Q7065" s="12"/>
    </row>
    <row r="7066" spans="17:17">
      <c r="Q7066" s="12"/>
    </row>
    <row r="7067" spans="17:17">
      <c r="Q7067" s="12"/>
    </row>
    <row r="7068" spans="17:17">
      <c r="Q7068" s="12"/>
    </row>
    <row r="7069" spans="17:17">
      <c r="Q7069" s="12"/>
    </row>
    <row r="7070" spans="17:17">
      <c r="Q7070" s="12"/>
    </row>
    <row r="7071" spans="17:17">
      <c r="Q7071" s="12"/>
    </row>
    <row r="7072" spans="17:17">
      <c r="Q7072" s="12"/>
    </row>
    <row r="7073" spans="17:17">
      <c r="Q7073" s="12"/>
    </row>
    <row r="7074" spans="17:17">
      <c r="Q7074" s="12"/>
    </row>
    <row r="7075" spans="17:17">
      <c r="Q7075" s="12"/>
    </row>
    <row r="7076" spans="17:17">
      <c r="Q7076" s="12"/>
    </row>
    <row r="7077" spans="17:17">
      <c r="Q7077" s="12"/>
    </row>
    <row r="7078" spans="17:17">
      <c r="Q7078" s="12"/>
    </row>
    <row r="7079" spans="17:17">
      <c r="Q7079" s="12"/>
    </row>
    <row r="7080" spans="17:17">
      <c r="Q7080" s="12"/>
    </row>
    <row r="7081" spans="17:17">
      <c r="Q7081" s="12"/>
    </row>
    <row r="7082" spans="17:17">
      <c r="Q7082" s="12"/>
    </row>
    <row r="7083" spans="17:17">
      <c r="Q7083" s="12"/>
    </row>
    <row r="7084" spans="17:17">
      <c r="Q7084" s="12"/>
    </row>
    <row r="7085" spans="17:17">
      <c r="Q7085" s="12"/>
    </row>
    <row r="7086" spans="17:17">
      <c r="Q7086" s="12"/>
    </row>
    <row r="7087" spans="17:17">
      <c r="Q7087" s="12"/>
    </row>
    <row r="7088" spans="17:17">
      <c r="Q7088" s="12"/>
    </row>
    <row r="7089" spans="17:17">
      <c r="Q7089" s="12"/>
    </row>
    <row r="7090" spans="17:17">
      <c r="Q7090" s="12"/>
    </row>
    <row r="7091" spans="17:17">
      <c r="Q7091" s="12"/>
    </row>
    <row r="7092" spans="17:17">
      <c r="Q7092" s="12"/>
    </row>
    <row r="7093" spans="17:17">
      <c r="Q7093" s="12"/>
    </row>
    <row r="7094" spans="17:17">
      <c r="Q7094" s="12"/>
    </row>
    <row r="7095" spans="17:17">
      <c r="Q7095" s="12"/>
    </row>
    <row r="7096" spans="17:17">
      <c r="Q7096" s="12"/>
    </row>
    <row r="7097" spans="17:17">
      <c r="Q7097" s="12"/>
    </row>
    <row r="7098" spans="17:17">
      <c r="Q7098" s="12"/>
    </row>
    <row r="7099" spans="17:17">
      <c r="Q7099" s="12"/>
    </row>
    <row r="7100" spans="17:17">
      <c r="Q7100" s="12"/>
    </row>
    <row r="7101" spans="17:17">
      <c r="Q7101" s="12"/>
    </row>
    <row r="7102" spans="17:17">
      <c r="Q7102" s="12"/>
    </row>
    <row r="7103" spans="17:17">
      <c r="Q7103" s="12"/>
    </row>
    <row r="7104" spans="17:17">
      <c r="Q7104" s="12"/>
    </row>
    <row r="7105" spans="17:17">
      <c r="Q7105" s="12"/>
    </row>
    <row r="7106" spans="17:17">
      <c r="Q7106" s="12"/>
    </row>
    <row r="7107" spans="17:17">
      <c r="Q7107" s="12"/>
    </row>
    <row r="7108" spans="17:17">
      <c r="Q7108" s="12"/>
    </row>
    <row r="7109" spans="17:17">
      <c r="Q7109" s="12"/>
    </row>
    <row r="7110" spans="17:17">
      <c r="Q7110" s="12"/>
    </row>
    <row r="7111" spans="17:17">
      <c r="Q7111" s="12"/>
    </row>
    <row r="7112" spans="17:17">
      <c r="Q7112" s="12"/>
    </row>
    <row r="7113" spans="17:17">
      <c r="Q7113" s="12"/>
    </row>
    <row r="7114" spans="17:17">
      <c r="Q7114" s="12"/>
    </row>
    <row r="7115" spans="17:17">
      <c r="Q7115" s="12"/>
    </row>
    <row r="7116" spans="17:17">
      <c r="Q7116" s="12"/>
    </row>
    <row r="7117" spans="17:17">
      <c r="Q7117" s="12"/>
    </row>
    <row r="7118" spans="17:17">
      <c r="Q7118" s="12"/>
    </row>
    <row r="7119" spans="17:17">
      <c r="Q7119" s="12"/>
    </row>
    <row r="7120" spans="17:17">
      <c r="Q7120" s="12"/>
    </row>
    <row r="7121" spans="17:17">
      <c r="Q7121" s="12"/>
    </row>
    <row r="7122" spans="17:17">
      <c r="Q7122" s="12"/>
    </row>
    <row r="7123" spans="17:17">
      <c r="Q7123" s="12"/>
    </row>
    <row r="7124" spans="17:17">
      <c r="Q7124" s="12"/>
    </row>
    <row r="7125" spans="17:17">
      <c r="Q7125" s="12"/>
    </row>
    <row r="7126" spans="17:17">
      <c r="Q7126" s="12"/>
    </row>
    <row r="7127" spans="17:17">
      <c r="Q7127" s="12"/>
    </row>
    <row r="7128" spans="17:17">
      <c r="Q7128" s="12"/>
    </row>
    <row r="7129" spans="17:17">
      <c r="Q7129" s="12"/>
    </row>
    <row r="7130" spans="17:17">
      <c r="Q7130" s="12"/>
    </row>
    <row r="7131" spans="17:17">
      <c r="Q7131" s="12"/>
    </row>
    <row r="7132" spans="17:17">
      <c r="Q7132" s="12"/>
    </row>
    <row r="7133" spans="17:17">
      <c r="Q7133" s="12"/>
    </row>
    <row r="7134" spans="17:17">
      <c r="Q7134" s="12"/>
    </row>
    <row r="7135" spans="17:17">
      <c r="Q7135" s="12"/>
    </row>
    <row r="7136" spans="17:17">
      <c r="Q7136" s="12"/>
    </row>
    <row r="7137" spans="17:17">
      <c r="Q7137" s="12"/>
    </row>
    <row r="7138" spans="17:17">
      <c r="Q7138" s="12"/>
    </row>
    <row r="7139" spans="17:17">
      <c r="Q7139" s="12"/>
    </row>
    <row r="7140" spans="17:17">
      <c r="Q7140" s="12"/>
    </row>
    <row r="7141" spans="17:17">
      <c r="Q7141" s="12"/>
    </row>
    <row r="7142" spans="17:17">
      <c r="Q7142" s="12"/>
    </row>
    <row r="7143" spans="17:17">
      <c r="Q7143" s="12"/>
    </row>
    <row r="7144" spans="17:17">
      <c r="Q7144" s="12"/>
    </row>
    <row r="7145" spans="17:17">
      <c r="Q7145" s="12"/>
    </row>
    <row r="7146" spans="17:17">
      <c r="Q7146" s="12"/>
    </row>
    <row r="7147" spans="17:17">
      <c r="Q7147" s="12"/>
    </row>
    <row r="7148" spans="17:17">
      <c r="Q7148" s="12"/>
    </row>
    <row r="7149" spans="17:17">
      <c r="Q7149" s="12"/>
    </row>
    <row r="7150" spans="17:17">
      <c r="Q7150" s="12"/>
    </row>
    <row r="7151" spans="17:17">
      <c r="Q7151" s="12"/>
    </row>
    <row r="7152" spans="17:17">
      <c r="Q7152" s="12"/>
    </row>
    <row r="7153" spans="17:17">
      <c r="Q7153" s="12"/>
    </row>
    <row r="7154" spans="17:17">
      <c r="Q7154" s="12"/>
    </row>
    <row r="7155" spans="17:17">
      <c r="Q7155" s="12"/>
    </row>
    <row r="7156" spans="17:17">
      <c r="Q7156" s="12"/>
    </row>
    <row r="7157" spans="17:17">
      <c r="Q7157" s="12"/>
    </row>
    <row r="7158" spans="17:17">
      <c r="Q7158" s="12"/>
    </row>
    <row r="7159" spans="17:17">
      <c r="Q7159" s="12"/>
    </row>
    <row r="7160" spans="17:17">
      <c r="Q7160" s="12"/>
    </row>
    <row r="7161" spans="17:17">
      <c r="Q7161" s="12"/>
    </row>
    <row r="7162" spans="17:17">
      <c r="Q7162" s="12"/>
    </row>
    <row r="7163" spans="17:17">
      <c r="Q7163" s="12"/>
    </row>
    <row r="7164" spans="17:17">
      <c r="Q7164" s="12"/>
    </row>
    <row r="7165" spans="17:17">
      <c r="Q7165" s="12"/>
    </row>
    <row r="7166" spans="17:17">
      <c r="Q7166" s="12"/>
    </row>
    <row r="7167" spans="17:17">
      <c r="Q7167" s="12"/>
    </row>
    <row r="7168" spans="17:17">
      <c r="Q7168" s="12"/>
    </row>
    <row r="7169" spans="17:17">
      <c r="Q7169" s="12"/>
    </row>
    <row r="7170" spans="17:17">
      <c r="Q7170" s="12"/>
    </row>
    <row r="7171" spans="17:17">
      <c r="Q7171" s="12"/>
    </row>
    <row r="7172" spans="17:17">
      <c r="Q7172" s="12"/>
    </row>
    <row r="7173" spans="17:17">
      <c r="Q7173" s="12"/>
    </row>
    <row r="7174" spans="17:17">
      <c r="Q7174" s="12"/>
    </row>
    <row r="7175" spans="17:17">
      <c r="Q7175" s="12"/>
    </row>
    <row r="7176" spans="17:17">
      <c r="Q7176" s="12"/>
    </row>
    <row r="7177" spans="17:17">
      <c r="Q7177" s="12"/>
    </row>
    <row r="7178" spans="17:17">
      <c r="Q7178" s="12"/>
    </row>
    <row r="7179" spans="17:17">
      <c r="Q7179" s="12"/>
    </row>
    <row r="7180" spans="17:17">
      <c r="Q7180" s="12"/>
    </row>
    <row r="7181" spans="17:17">
      <c r="Q7181" s="12"/>
    </row>
    <row r="7182" spans="17:17">
      <c r="Q7182" s="12"/>
    </row>
    <row r="7183" spans="17:17">
      <c r="Q7183" s="12"/>
    </row>
    <row r="7184" spans="17:17">
      <c r="Q7184" s="12"/>
    </row>
    <row r="7185" spans="17:17">
      <c r="Q7185" s="12"/>
    </row>
    <row r="7186" spans="17:17">
      <c r="Q7186" s="12"/>
    </row>
    <row r="7187" spans="17:17">
      <c r="Q7187" s="12"/>
    </row>
    <row r="7188" spans="17:17">
      <c r="Q7188" s="12"/>
    </row>
    <row r="7189" spans="17:17">
      <c r="Q7189" s="12"/>
    </row>
    <row r="7190" spans="17:17">
      <c r="Q7190" s="12"/>
    </row>
    <row r="7191" spans="17:17">
      <c r="Q7191" s="12"/>
    </row>
    <row r="7192" spans="17:17">
      <c r="Q7192" s="12"/>
    </row>
    <row r="7193" spans="17:17">
      <c r="Q7193" s="12"/>
    </row>
    <row r="7194" spans="17:17">
      <c r="Q7194" s="12"/>
    </row>
    <row r="7195" spans="17:17">
      <c r="Q7195" s="12"/>
    </row>
    <row r="7196" spans="17:17">
      <c r="Q7196" s="12"/>
    </row>
    <row r="7197" spans="17:17">
      <c r="Q7197" s="12"/>
    </row>
    <row r="7198" spans="17:17">
      <c r="Q7198" s="12"/>
    </row>
    <row r="7199" spans="17:17">
      <c r="Q7199" s="12"/>
    </row>
    <row r="7200" spans="17:17">
      <c r="Q7200" s="12"/>
    </row>
    <row r="7201" spans="17:17">
      <c r="Q7201" s="12"/>
    </row>
    <row r="7202" spans="17:17">
      <c r="Q7202" s="12"/>
    </row>
    <row r="7203" spans="17:17">
      <c r="Q7203" s="12"/>
    </row>
    <row r="7204" spans="17:17">
      <c r="Q7204" s="12"/>
    </row>
    <row r="7205" spans="17:17">
      <c r="Q7205" s="12"/>
    </row>
    <row r="7206" spans="17:17">
      <c r="Q7206" s="12"/>
    </row>
    <row r="7207" spans="17:17">
      <c r="Q7207" s="12"/>
    </row>
    <row r="7208" spans="17:17">
      <c r="Q7208" s="12"/>
    </row>
    <row r="7209" spans="17:17">
      <c r="Q7209" s="12"/>
    </row>
    <row r="7210" spans="17:17">
      <c r="Q7210" s="12"/>
    </row>
    <row r="7211" spans="17:17">
      <c r="Q7211" s="12"/>
    </row>
    <row r="7212" spans="17:17">
      <c r="Q7212" s="12"/>
    </row>
    <row r="7213" spans="17:17">
      <c r="Q7213" s="12"/>
    </row>
    <row r="7214" spans="17:17">
      <c r="Q7214" s="12"/>
    </row>
    <row r="7215" spans="17:17">
      <c r="Q7215" s="12"/>
    </row>
    <row r="7216" spans="17:17">
      <c r="Q7216" s="12"/>
    </row>
    <row r="7217" spans="17:17">
      <c r="Q7217" s="12"/>
    </row>
    <row r="7218" spans="17:17">
      <c r="Q7218" s="12"/>
    </row>
    <row r="7219" spans="17:17">
      <c r="Q7219" s="12"/>
    </row>
    <row r="7220" spans="17:17">
      <c r="Q7220" s="12"/>
    </row>
    <row r="7221" spans="17:17">
      <c r="Q7221" s="12"/>
    </row>
    <row r="7222" spans="17:17">
      <c r="Q7222" s="12"/>
    </row>
    <row r="7223" spans="17:17">
      <c r="Q7223" s="12"/>
    </row>
    <row r="7224" spans="17:17">
      <c r="Q7224" s="12"/>
    </row>
    <row r="7225" spans="17:17">
      <c r="Q7225" s="12"/>
    </row>
    <row r="7226" spans="17:17">
      <c r="Q7226" s="12"/>
    </row>
    <row r="7227" spans="17:17">
      <c r="Q7227" s="12"/>
    </row>
    <row r="7228" spans="17:17">
      <c r="Q7228" s="12"/>
    </row>
    <row r="7229" spans="17:17">
      <c r="Q7229" s="12"/>
    </row>
    <row r="7230" spans="17:17">
      <c r="Q7230" s="12"/>
    </row>
    <row r="7231" spans="17:17">
      <c r="Q7231" s="12"/>
    </row>
    <row r="7232" spans="17:17">
      <c r="Q7232" s="12"/>
    </row>
    <row r="7233" spans="17:17">
      <c r="Q7233" s="12"/>
    </row>
    <row r="7234" spans="17:17">
      <c r="Q7234" s="12"/>
    </row>
    <row r="7235" spans="17:17">
      <c r="Q7235" s="12"/>
    </row>
    <row r="7236" spans="17:17">
      <c r="Q7236" s="12"/>
    </row>
    <row r="7237" spans="17:17">
      <c r="Q7237" s="12"/>
    </row>
    <row r="7238" spans="17:17">
      <c r="Q7238" s="12"/>
    </row>
    <row r="7239" spans="17:17">
      <c r="Q7239" s="12"/>
    </row>
    <row r="7240" spans="17:17">
      <c r="Q7240" s="12"/>
    </row>
    <row r="7241" spans="17:17">
      <c r="Q7241" s="12"/>
    </row>
    <row r="7242" spans="17:17">
      <c r="Q7242" s="12"/>
    </row>
    <row r="7243" spans="17:17">
      <c r="Q7243" s="12"/>
    </row>
    <row r="7244" spans="17:17">
      <c r="Q7244" s="12"/>
    </row>
    <row r="7245" spans="17:17">
      <c r="Q7245" s="12"/>
    </row>
    <row r="7246" spans="17:17">
      <c r="Q7246" s="12"/>
    </row>
    <row r="7247" spans="17:17">
      <c r="Q7247" s="12"/>
    </row>
    <row r="7248" spans="17:17">
      <c r="Q7248" s="12"/>
    </row>
    <row r="7249" spans="17:17">
      <c r="Q7249" s="12"/>
    </row>
    <row r="7250" spans="17:17">
      <c r="Q7250" s="12"/>
    </row>
    <row r="7251" spans="17:17">
      <c r="Q7251" s="12"/>
    </row>
    <row r="7252" spans="17:17">
      <c r="Q7252" s="12"/>
    </row>
    <row r="7253" spans="17:17">
      <c r="Q7253" s="12"/>
    </row>
    <row r="7254" spans="17:17">
      <c r="Q7254" s="12"/>
    </row>
    <row r="7255" spans="17:17">
      <c r="Q7255" s="12"/>
    </row>
    <row r="7256" spans="17:17">
      <c r="Q7256" s="12"/>
    </row>
    <row r="7257" spans="17:17">
      <c r="Q7257" s="12"/>
    </row>
    <row r="7258" spans="17:17">
      <c r="Q7258" s="12"/>
    </row>
    <row r="7259" spans="17:17">
      <c r="Q7259" s="12"/>
    </row>
    <row r="7260" spans="17:17">
      <c r="Q7260" s="12"/>
    </row>
    <row r="7261" spans="17:17">
      <c r="Q7261" s="12"/>
    </row>
    <row r="7262" spans="17:17">
      <c r="Q7262" s="12"/>
    </row>
    <row r="7263" spans="17:17">
      <c r="Q7263" s="12"/>
    </row>
    <row r="7264" spans="17:17">
      <c r="Q7264" s="12"/>
    </row>
    <row r="7265" spans="17:17">
      <c r="Q7265" s="12"/>
    </row>
    <row r="7266" spans="17:17">
      <c r="Q7266" s="12"/>
    </row>
    <row r="7267" spans="17:17">
      <c r="Q7267" s="12"/>
    </row>
    <row r="7268" spans="17:17">
      <c r="Q7268" s="12"/>
    </row>
    <row r="7269" spans="17:17">
      <c r="Q7269" s="12"/>
    </row>
    <row r="7270" spans="17:17">
      <c r="Q7270" s="12"/>
    </row>
    <row r="7271" spans="17:17">
      <c r="Q7271" s="12"/>
    </row>
    <row r="7272" spans="17:17">
      <c r="Q7272" s="12"/>
    </row>
    <row r="7273" spans="17:17">
      <c r="Q7273" s="12"/>
    </row>
    <row r="7274" spans="17:17">
      <c r="Q7274" s="12"/>
    </row>
    <row r="7275" spans="17:17">
      <c r="Q7275" s="12"/>
    </row>
    <row r="7276" spans="17:17">
      <c r="Q7276" s="12"/>
    </row>
    <row r="7277" spans="17:17">
      <c r="Q7277" s="12"/>
    </row>
    <row r="7278" spans="17:17">
      <c r="Q7278" s="12"/>
    </row>
    <row r="7279" spans="17:17">
      <c r="Q7279" s="12"/>
    </row>
    <row r="7280" spans="17:17">
      <c r="Q7280" s="12"/>
    </row>
    <row r="7281" spans="17:17">
      <c r="Q7281" s="12"/>
    </row>
    <row r="7282" spans="17:17">
      <c r="Q7282" s="12"/>
    </row>
    <row r="7283" spans="17:17">
      <c r="Q7283" s="12"/>
    </row>
    <row r="7284" spans="17:17">
      <c r="Q7284" s="12"/>
    </row>
    <row r="7285" spans="17:17">
      <c r="Q7285" s="12"/>
    </row>
    <row r="7286" spans="17:17">
      <c r="Q7286" s="12"/>
    </row>
    <row r="7287" spans="17:17">
      <c r="Q7287" s="12"/>
    </row>
    <row r="7288" spans="17:17">
      <c r="Q7288" s="12"/>
    </row>
    <row r="7289" spans="17:17">
      <c r="Q7289" s="12"/>
    </row>
    <row r="7290" spans="17:17">
      <c r="Q7290" s="12"/>
    </row>
    <row r="7291" spans="17:17">
      <c r="Q7291" s="12"/>
    </row>
    <row r="7292" spans="17:17">
      <c r="Q7292" s="12"/>
    </row>
    <row r="7293" spans="17:17">
      <c r="Q7293" s="12"/>
    </row>
    <row r="7294" spans="17:17">
      <c r="Q7294" s="12"/>
    </row>
    <row r="7295" spans="17:17">
      <c r="Q7295" s="12"/>
    </row>
    <row r="7296" spans="17:17">
      <c r="Q7296" s="12"/>
    </row>
    <row r="7297" spans="17:17">
      <c r="Q7297" s="12"/>
    </row>
    <row r="7298" spans="17:17">
      <c r="Q7298" s="12"/>
    </row>
    <row r="7299" spans="17:17">
      <c r="Q7299" s="12"/>
    </row>
    <row r="7300" spans="17:17">
      <c r="Q7300" s="12"/>
    </row>
    <row r="7301" spans="17:17">
      <c r="Q7301" s="12"/>
    </row>
    <row r="7302" spans="17:17">
      <c r="Q7302" s="12"/>
    </row>
    <row r="7303" spans="17:17">
      <c r="Q7303" s="12"/>
    </row>
    <row r="7304" spans="17:17">
      <c r="Q7304" s="12"/>
    </row>
    <row r="7305" spans="17:17">
      <c r="Q7305" s="12"/>
    </row>
    <row r="7306" spans="17:17">
      <c r="Q7306" s="12"/>
    </row>
    <row r="7307" spans="17:17">
      <c r="Q7307" s="12"/>
    </row>
    <row r="7308" spans="17:17">
      <c r="Q7308" s="12"/>
    </row>
    <row r="7309" spans="17:17">
      <c r="Q7309" s="12"/>
    </row>
    <row r="7310" spans="17:17">
      <c r="Q7310" s="12"/>
    </row>
    <row r="7311" spans="17:17">
      <c r="Q7311" s="12"/>
    </row>
    <row r="7312" spans="17:17">
      <c r="Q7312" s="12"/>
    </row>
    <row r="7313" spans="17:17">
      <c r="Q7313" s="12"/>
    </row>
    <row r="7314" spans="17:17">
      <c r="Q7314" s="12"/>
    </row>
    <row r="7315" spans="17:17">
      <c r="Q7315" s="12"/>
    </row>
    <row r="7316" spans="17:17">
      <c r="Q7316" s="12"/>
    </row>
    <row r="7317" spans="17:17">
      <c r="Q7317" s="12"/>
    </row>
    <row r="7318" spans="17:17">
      <c r="Q7318" s="12"/>
    </row>
    <row r="7319" spans="17:17">
      <c r="Q7319" s="12"/>
    </row>
    <row r="7320" spans="17:17">
      <c r="Q7320" s="12"/>
    </row>
    <row r="7321" spans="17:17">
      <c r="Q7321" s="12"/>
    </row>
    <row r="7322" spans="17:17">
      <c r="Q7322" s="12"/>
    </row>
    <row r="7323" spans="17:17">
      <c r="Q7323" s="12"/>
    </row>
    <row r="7324" spans="17:17">
      <c r="Q7324" s="12"/>
    </row>
    <row r="7325" spans="17:17">
      <c r="Q7325" s="12"/>
    </row>
    <row r="7326" spans="17:17">
      <c r="Q7326" s="12"/>
    </row>
    <row r="7327" spans="17:17">
      <c r="Q7327" s="12"/>
    </row>
    <row r="7328" spans="17:17">
      <c r="Q7328" s="12"/>
    </row>
    <row r="7329" spans="17:17">
      <c r="Q7329" s="12"/>
    </row>
    <row r="7330" spans="17:17">
      <c r="Q7330" s="12"/>
    </row>
    <row r="7331" spans="17:17">
      <c r="Q7331" s="12"/>
    </row>
    <row r="7332" spans="17:17">
      <c r="Q7332" s="12"/>
    </row>
    <row r="7333" spans="17:17">
      <c r="Q7333" s="12"/>
    </row>
    <row r="7334" spans="17:17">
      <c r="Q7334" s="12"/>
    </row>
    <row r="7335" spans="17:17">
      <c r="Q7335" s="12"/>
    </row>
    <row r="7336" spans="17:17">
      <c r="Q7336" s="12"/>
    </row>
    <row r="7337" spans="17:17">
      <c r="Q7337" s="12"/>
    </row>
    <row r="7338" spans="17:17">
      <c r="Q7338" s="12"/>
    </row>
    <row r="7339" spans="17:17">
      <c r="Q7339" s="12"/>
    </row>
    <row r="7340" spans="17:17">
      <c r="Q7340" s="12"/>
    </row>
    <row r="7341" spans="17:17">
      <c r="Q7341" s="12"/>
    </row>
    <row r="7342" spans="17:17">
      <c r="Q7342" s="12"/>
    </row>
    <row r="7343" spans="17:17">
      <c r="Q7343" s="12"/>
    </row>
    <row r="7344" spans="17:17">
      <c r="Q7344" s="12"/>
    </row>
    <row r="7345" spans="17:17">
      <c r="Q7345" s="12"/>
    </row>
    <row r="7346" spans="17:17">
      <c r="Q7346" s="12"/>
    </row>
    <row r="7347" spans="17:17">
      <c r="Q7347" s="12"/>
    </row>
    <row r="7348" spans="17:17">
      <c r="Q7348" s="12"/>
    </row>
    <row r="7349" spans="17:17">
      <c r="Q7349" s="12"/>
    </row>
    <row r="7350" spans="17:17">
      <c r="Q7350" s="12"/>
    </row>
    <row r="7351" spans="17:17">
      <c r="Q7351" s="12"/>
    </row>
    <row r="7352" spans="17:17">
      <c r="Q7352" s="12"/>
    </row>
    <row r="7353" spans="17:17">
      <c r="Q7353" s="12"/>
    </row>
    <row r="7354" spans="17:17">
      <c r="Q7354" s="12"/>
    </row>
    <row r="7355" spans="17:17">
      <c r="Q7355" s="12"/>
    </row>
    <row r="7356" spans="17:17">
      <c r="Q7356" s="12"/>
    </row>
    <row r="7357" spans="17:17">
      <c r="Q7357" s="12"/>
    </row>
    <row r="7358" spans="17:17">
      <c r="Q7358" s="12"/>
    </row>
    <row r="7359" spans="17:17">
      <c r="Q7359" s="12"/>
    </row>
    <row r="7360" spans="17:17">
      <c r="Q7360" s="12"/>
    </row>
    <row r="7361" spans="17:17">
      <c r="Q7361" s="12"/>
    </row>
    <row r="7362" spans="17:17">
      <c r="Q7362" s="12"/>
    </row>
    <row r="7363" spans="17:17">
      <c r="Q7363" s="12"/>
    </row>
    <row r="7364" spans="17:17">
      <c r="Q7364" s="12"/>
    </row>
    <row r="7365" spans="17:17">
      <c r="Q7365" s="12"/>
    </row>
    <row r="7366" spans="17:17">
      <c r="Q7366" s="12"/>
    </row>
    <row r="7367" spans="17:17">
      <c r="Q7367" s="12"/>
    </row>
    <row r="7368" spans="17:17">
      <c r="Q7368" s="12"/>
    </row>
    <row r="7369" spans="17:17">
      <c r="Q7369" s="12"/>
    </row>
    <row r="7370" spans="17:17">
      <c r="Q7370" s="12"/>
    </row>
    <row r="7371" spans="17:17">
      <c r="Q7371" s="12"/>
    </row>
    <row r="7372" spans="17:17">
      <c r="Q7372" s="12"/>
    </row>
    <row r="7373" spans="17:17">
      <c r="Q7373" s="12"/>
    </row>
    <row r="7374" spans="17:17">
      <c r="Q7374" s="12"/>
    </row>
    <row r="7375" spans="17:17">
      <c r="Q7375" s="12"/>
    </row>
    <row r="7376" spans="17:17">
      <c r="Q7376" s="12"/>
    </row>
    <row r="7377" spans="17:17">
      <c r="Q7377" s="12"/>
    </row>
    <row r="7378" spans="17:17">
      <c r="Q7378" s="12"/>
    </row>
    <row r="7379" spans="17:17">
      <c r="Q7379" s="12"/>
    </row>
    <row r="7380" spans="17:17">
      <c r="Q7380" s="12"/>
    </row>
    <row r="7381" spans="17:17">
      <c r="Q7381" s="12"/>
    </row>
    <row r="7382" spans="17:17">
      <c r="Q7382" s="12"/>
    </row>
    <row r="7383" spans="17:17">
      <c r="Q7383" s="12"/>
    </row>
    <row r="7384" spans="17:17">
      <c r="Q7384" s="12"/>
    </row>
    <row r="7385" spans="17:17">
      <c r="Q7385" s="12"/>
    </row>
    <row r="7386" spans="17:17">
      <c r="Q7386" s="12"/>
    </row>
    <row r="7387" spans="17:17">
      <c r="Q7387" s="12"/>
    </row>
    <row r="7388" spans="17:17">
      <c r="Q7388" s="12"/>
    </row>
    <row r="7389" spans="17:17">
      <c r="Q7389" s="12"/>
    </row>
    <row r="7390" spans="17:17">
      <c r="Q7390" s="12"/>
    </row>
    <row r="7391" spans="17:17">
      <c r="Q7391" s="12"/>
    </row>
    <row r="7392" spans="17:17">
      <c r="Q7392" s="12"/>
    </row>
    <row r="7393" spans="17:17">
      <c r="Q7393" s="12"/>
    </row>
    <row r="7394" spans="17:17">
      <c r="Q7394" s="12"/>
    </row>
    <row r="7395" spans="17:17">
      <c r="Q7395" s="12"/>
    </row>
    <row r="7396" spans="17:17">
      <c r="Q7396" s="12"/>
    </row>
    <row r="7397" spans="17:17">
      <c r="Q7397" s="12"/>
    </row>
    <row r="7398" spans="17:17">
      <c r="Q7398" s="12"/>
    </row>
    <row r="7399" spans="17:17">
      <c r="Q7399" s="12"/>
    </row>
    <row r="7400" spans="17:17">
      <c r="Q7400" s="12"/>
    </row>
    <row r="7401" spans="17:17">
      <c r="Q7401" s="12"/>
    </row>
    <row r="7402" spans="17:17">
      <c r="Q7402" s="12"/>
    </row>
    <row r="7403" spans="17:17">
      <c r="Q7403" s="12"/>
    </row>
    <row r="7404" spans="17:17">
      <c r="Q7404" s="12"/>
    </row>
    <row r="7405" spans="17:17">
      <c r="Q7405" s="12"/>
    </row>
    <row r="7406" spans="17:17">
      <c r="Q7406" s="12"/>
    </row>
    <row r="7407" spans="17:17">
      <c r="Q7407" s="12"/>
    </row>
    <row r="7408" spans="17:17">
      <c r="Q7408" s="12"/>
    </row>
    <row r="7409" spans="17:17">
      <c r="Q7409" s="12"/>
    </row>
    <row r="7410" spans="17:17">
      <c r="Q7410" s="12"/>
    </row>
    <row r="7411" spans="17:17">
      <c r="Q7411" s="12"/>
    </row>
    <row r="7412" spans="17:17">
      <c r="Q7412" s="12"/>
    </row>
    <row r="7413" spans="17:17">
      <c r="Q7413" s="12"/>
    </row>
    <row r="7414" spans="17:17">
      <c r="Q7414" s="12"/>
    </row>
    <row r="7415" spans="17:17">
      <c r="Q7415" s="12"/>
    </row>
    <row r="7416" spans="17:17">
      <c r="Q7416" s="12"/>
    </row>
    <row r="7417" spans="17:17">
      <c r="Q7417" s="12"/>
    </row>
    <row r="7418" spans="17:17">
      <c r="Q7418" s="12"/>
    </row>
    <row r="7419" spans="17:17">
      <c r="Q7419" s="12"/>
    </row>
    <row r="7420" spans="17:17">
      <c r="Q7420" s="12"/>
    </row>
    <row r="7421" spans="17:17">
      <c r="Q7421" s="12"/>
    </row>
    <row r="7422" spans="17:17">
      <c r="Q7422" s="12"/>
    </row>
    <row r="7423" spans="17:17">
      <c r="Q7423" s="12"/>
    </row>
    <row r="7424" spans="17:17">
      <c r="Q7424" s="12"/>
    </row>
    <row r="7425" spans="17:17">
      <c r="Q7425" s="12"/>
    </row>
    <row r="7426" spans="17:17">
      <c r="Q7426" s="12"/>
    </row>
    <row r="7427" spans="17:17">
      <c r="Q7427" s="12"/>
    </row>
    <row r="7428" spans="17:17">
      <c r="Q7428" s="12"/>
    </row>
    <row r="7429" spans="17:17">
      <c r="Q7429" s="12"/>
    </row>
    <row r="7430" spans="17:17">
      <c r="Q7430" s="12"/>
    </row>
    <row r="7431" spans="17:17">
      <c r="Q7431" s="12"/>
    </row>
    <row r="7432" spans="17:17">
      <c r="Q7432" s="12"/>
    </row>
    <row r="7433" spans="17:17">
      <c r="Q7433" s="12"/>
    </row>
    <row r="7434" spans="17:17">
      <c r="Q7434" s="12"/>
    </row>
    <row r="7435" spans="17:17">
      <c r="Q7435" s="12"/>
    </row>
    <row r="7436" spans="17:17">
      <c r="Q7436" s="12"/>
    </row>
    <row r="7437" spans="17:17">
      <c r="Q7437" s="12"/>
    </row>
    <row r="7438" spans="17:17">
      <c r="Q7438" s="12"/>
    </row>
    <row r="7439" spans="17:17">
      <c r="Q7439" s="12"/>
    </row>
    <row r="7440" spans="17:17">
      <c r="Q7440" s="12"/>
    </row>
    <row r="7441" spans="17:17">
      <c r="Q7441" s="12"/>
    </row>
    <row r="7442" spans="17:17">
      <c r="Q7442" s="12"/>
    </row>
    <row r="7443" spans="17:17">
      <c r="Q7443" s="12"/>
    </row>
    <row r="7444" spans="17:17">
      <c r="Q7444" s="12"/>
    </row>
    <row r="7445" spans="17:17">
      <c r="Q7445" s="12"/>
    </row>
    <row r="7446" spans="17:17">
      <c r="Q7446" s="12"/>
    </row>
    <row r="7447" spans="17:17">
      <c r="Q7447" s="12"/>
    </row>
    <row r="7448" spans="17:17">
      <c r="Q7448" s="12"/>
    </row>
    <row r="7449" spans="17:17">
      <c r="Q7449" s="12"/>
    </row>
    <row r="7450" spans="17:17">
      <c r="Q7450" s="12"/>
    </row>
    <row r="7451" spans="17:17">
      <c r="Q7451" s="12"/>
    </row>
    <row r="7452" spans="17:17">
      <c r="Q7452" s="12"/>
    </row>
    <row r="7453" spans="17:17">
      <c r="Q7453" s="12"/>
    </row>
    <row r="7454" spans="17:17">
      <c r="Q7454" s="12"/>
    </row>
    <row r="7455" spans="17:17">
      <c r="Q7455" s="12"/>
    </row>
    <row r="7456" spans="17:17">
      <c r="Q7456" s="12"/>
    </row>
    <row r="7457" spans="17:17">
      <c r="Q7457" s="12"/>
    </row>
    <row r="7458" spans="17:17">
      <c r="Q7458" s="12"/>
    </row>
    <row r="7459" spans="17:17">
      <c r="Q7459" s="12"/>
    </row>
    <row r="7460" spans="17:17">
      <c r="Q7460" s="12"/>
    </row>
    <row r="7461" spans="17:17">
      <c r="Q7461" s="12"/>
    </row>
    <row r="7462" spans="17:17">
      <c r="Q7462" s="12"/>
    </row>
    <row r="7463" spans="17:17">
      <c r="Q7463" s="12"/>
    </row>
    <row r="7464" spans="17:17">
      <c r="Q7464" s="12"/>
    </row>
    <row r="7465" spans="17:17">
      <c r="Q7465" s="12"/>
    </row>
    <row r="7466" spans="17:17">
      <c r="Q7466" s="12"/>
    </row>
    <row r="7467" spans="17:17">
      <c r="Q7467" s="12"/>
    </row>
    <row r="7468" spans="17:17">
      <c r="Q7468" s="12"/>
    </row>
    <row r="7469" spans="17:17">
      <c r="Q7469" s="12"/>
    </row>
    <row r="7470" spans="17:17">
      <c r="Q7470" s="12"/>
    </row>
    <row r="7471" spans="17:17">
      <c r="Q7471" s="12"/>
    </row>
    <row r="7472" spans="17:17">
      <c r="Q7472" s="12"/>
    </row>
    <row r="7473" spans="17:17">
      <c r="Q7473" s="12"/>
    </row>
    <row r="7474" spans="17:17">
      <c r="Q7474" s="12"/>
    </row>
    <row r="7475" spans="17:17">
      <c r="Q7475" s="12"/>
    </row>
    <row r="7476" spans="17:17">
      <c r="Q7476" s="12"/>
    </row>
    <row r="7477" spans="17:17">
      <c r="Q7477" s="12"/>
    </row>
    <row r="7478" spans="17:17">
      <c r="Q7478" s="12"/>
    </row>
    <row r="7479" spans="17:17">
      <c r="Q7479" s="12"/>
    </row>
    <row r="7480" spans="17:17">
      <c r="Q7480" s="12"/>
    </row>
    <row r="7481" spans="17:17">
      <c r="Q7481" s="12"/>
    </row>
    <row r="7482" spans="17:17">
      <c r="Q7482" s="12"/>
    </row>
    <row r="7483" spans="17:17">
      <c r="Q7483" s="12"/>
    </row>
    <row r="7484" spans="17:17">
      <c r="Q7484" s="12"/>
    </row>
    <row r="7485" spans="17:17">
      <c r="Q7485" s="12"/>
    </row>
    <row r="7486" spans="17:17">
      <c r="Q7486" s="12"/>
    </row>
    <row r="7487" spans="17:17">
      <c r="Q7487" s="12"/>
    </row>
    <row r="7488" spans="17:17">
      <c r="Q7488" s="12"/>
    </row>
    <row r="7489" spans="17:17">
      <c r="Q7489" s="12"/>
    </row>
    <row r="7490" spans="17:17">
      <c r="Q7490" s="12"/>
    </row>
    <row r="7491" spans="17:17">
      <c r="Q7491" s="12"/>
    </row>
    <row r="7492" spans="17:17">
      <c r="Q7492" s="12"/>
    </row>
    <row r="7493" spans="17:17">
      <c r="Q7493" s="12"/>
    </row>
    <row r="7494" spans="17:17">
      <c r="Q7494" s="12"/>
    </row>
    <row r="7495" spans="17:17">
      <c r="Q7495" s="12"/>
    </row>
    <row r="7496" spans="17:17">
      <c r="Q7496" s="12"/>
    </row>
    <row r="7497" spans="17:17">
      <c r="Q7497" s="12"/>
    </row>
    <row r="7498" spans="17:17">
      <c r="Q7498" s="12"/>
    </row>
    <row r="7499" spans="17:17">
      <c r="Q7499" s="12"/>
    </row>
    <row r="7500" spans="17:17">
      <c r="Q7500" s="12"/>
    </row>
    <row r="7501" spans="17:17">
      <c r="Q7501" s="12"/>
    </row>
    <row r="7502" spans="17:17">
      <c r="Q7502" s="12"/>
    </row>
    <row r="7503" spans="17:17">
      <c r="Q7503" s="12"/>
    </row>
    <row r="7504" spans="17:17">
      <c r="Q7504" s="12"/>
    </row>
    <row r="7505" spans="17:17">
      <c r="Q7505" s="12"/>
    </row>
    <row r="7506" spans="17:17">
      <c r="Q7506" s="12"/>
    </row>
    <row r="7507" spans="17:17">
      <c r="Q7507" s="12"/>
    </row>
    <row r="7508" spans="17:17">
      <c r="Q7508" s="12"/>
    </row>
    <row r="7509" spans="17:17">
      <c r="Q7509" s="12"/>
    </row>
    <row r="7510" spans="17:17">
      <c r="Q7510" s="12"/>
    </row>
    <row r="7511" spans="17:17">
      <c r="Q7511" s="12"/>
    </row>
    <row r="7512" spans="17:17">
      <c r="Q7512" s="12"/>
    </row>
    <row r="7513" spans="17:17">
      <c r="Q7513" s="12"/>
    </row>
    <row r="7514" spans="17:17">
      <c r="Q7514" s="12"/>
    </row>
    <row r="7515" spans="17:17">
      <c r="Q7515" s="12"/>
    </row>
    <row r="7516" spans="17:17">
      <c r="Q7516" s="12"/>
    </row>
    <row r="7517" spans="17:17">
      <c r="Q7517" s="12"/>
    </row>
    <row r="7518" spans="17:17">
      <c r="Q7518" s="12"/>
    </row>
    <row r="7519" spans="17:17">
      <c r="Q7519" s="12"/>
    </row>
    <row r="7520" spans="17:17">
      <c r="Q7520" s="12"/>
    </row>
    <row r="7521" spans="17:17">
      <c r="Q7521" s="12"/>
    </row>
    <row r="7522" spans="17:17">
      <c r="Q7522" s="12"/>
    </row>
    <row r="7523" spans="17:17">
      <c r="Q7523" s="12"/>
    </row>
    <row r="7524" spans="17:17">
      <c r="Q7524" s="12"/>
    </row>
    <row r="7525" spans="17:17">
      <c r="Q7525" s="12"/>
    </row>
    <row r="7526" spans="17:17">
      <c r="Q7526" s="12"/>
    </row>
    <row r="7527" spans="17:17">
      <c r="Q7527" s="12"/>
    </row>
    <row r="7528" spans="17:17">
      <c r="Q7528" s="12"/>
    </row>
    <row r="7529" spans="17:17">
      <c r="Q7529" s="12"/>
    </row>
    <row r="7530" spans="17:17">
      <c r="Q7530" s="12"/>
    </row>
    <row r="7531" spans="17:17">
      <c r="Q7531" s="12"/>
    </row>
    <row r="7532" spans="17:17">
      <c r="Q7532" s="12"/>
    </row>
    <row r="7533" spans="17:17">
      <c r="Q7533" s="12"/>
    </row>
    <row r="7534" spans="17:17">
      <c r="Q7534" s="12"/>
    </row>
    <row r="7535" spans="17:17">
      <c r="Q7535" s="12"/>
    </row>
    <row r="7536" spans="17:17">
      <c r="Q7536" s="12"/>
    </row>
    <row r="7537" spans="17:17">
      <c r="Q7537" s="12"/>
    </row>
    <row r="7538" spans="17:17">
      <c r="Q7538" s="12"/>
    </row>
    <row r="7539" spans="17:17">
      <c r="Q7539" s="12"/>
    </row>
    <row r="7540" spans="17:17">
      <c r="Q7540" s="12"/>
    </row>
    <row r="7541" spans="17:17">
      <c r="Q7541" s="12"/>
    </row>
    <row r="7542" spans="17:17">
      <c r="Q7542" s="12"/>
    </row>
    <row r="7543" spans="17:17">
      <c r="Q7543" s="12"/>
    </row>
    <row r="7544" spans="17:17">
      <c r="Q7544" s="12"/>
    </row>
    <row r="7545" spans="17:17">
      <c r="Q7545" s="12"/>
    </row>
    <row r="7546" spans="17:17">
      <c r="Q7546" s="12"/>
    </row>
    <row r="7547" spans="17:17">
      <c r="Q7547" s="12"/>
    </row>
    <row r="7548" spans="17:17">
      <c r="Q7548" s="12"/>
    </row>
    <row r="7549" spans="17:17">
      <c r="Q7549" s="12"/>
    </row>
    <row r="7550" spans="17:17">
      <c r="Q7550" s="12"/>
    </row>
    <row r="7551" spans="17:17">
      <c r="Q7551" s="12"/>
    </row>
    <row r="7552" spans="17:17">
      <c r="Q7552" s="12"/>
    </row>
    <row r="7553" spans="17:17">
      <c r="Q7553" s="12"/>
    </row>
    <row r="7554" spans="17:17">
      <c r="Q7554" s="12"/>
    </row>
    <row r="7555" spans="17:17">
      <c r="Q7555" s="12"/>
    </row>
    <row r="7556" spans="17:17">
      <c r="Q7556" s="12"/>
    </row>
    <row r="7557" spans="17:17">
      <c r="Q7557" s="12"/>
    </row>
    <row r="7558" spans="17:17">
      <c r="Q7558" s="12"/>
    </row>
    <row r="7559" spans="17:17">
      <c r="Q7559" s="12"/>
    </row>
    <row r="7560" spans="17:17">
      <c r="Q7560" s="12"/>
    </row>
    <row r="7561" spans="17:17">
      <c r="Q7561" s="12"/>
    </row>
    <row r="7562" spans="17:17">
      <c r="Q7562" s="12"/>
    </row>
    <row r="7563" spans="17:17">
      <c r="Q7563" s="12"/>
    </row>
    <row r="7564" spans="17:17">
      <c r="Q7564" s="12"/>
    </row>
    <row r="7565" spans="17:17">
      <c r="Q7565" s="12"/>
    </row>
    <row r="7566" spans="17:17">
      <c r="Q7566" s="12"/>
    </row>
    <row r="7567" spans="17:17">
      <c r="Q7567" s="12"/>
    </row>
    <row r="7568" spans="17:17">
      <c r="Q7568" s="12"/>
    </row>
    <row r="7569" spans="17:17">
      <c r="Q7569" s="12"/>
    </row>
    <row r="7570" spans="17:17">
      <c r="Q7570" s="12"/>
    </row>
    <row r="7571" spans="17:17">
      <c r="Q7571" s="12"/>
    </row>
    <row r="7572" spans="17:17">
      <c r="Q7572" s="12"/>
    </row>
    <row r="7573" spans="17:17">
      <c r="Q7573" s="12"/>
    </row>
    <row r="7574" spans="17:17">
      <c r="Q7574" s="12"/>
    </row>
    <row r="7575" spans="17:17">
      <c r="Q7575" s="12"/>
    </row>
    <row r="7576" spans="17:17">
      <c r="Q7576" s="12"/>
    </row>
    <row r="7577" spans="17:17">
      <c r="Q7577" s="12"/>
    </row>
    <row r="7578" spans="17:17">
      <c r="Q7578" s="12"/>
    </row>
    <row r="7579" spans="17:17">
      <c r="Q7579" s="12"/>
    </row>
    <row r="7580" spans="17:17">
      <c r="Q7580" s="12"/>
    </row>
    <row r="7581" spans="17:17">
      <c r="Q7581" s="12"/>
    </row>
    <row r="7582" spans="17:17">
      <c r="Q7582" s="12"/>
    </row>
    <row r="7583" spans="17:17">
      <c r="Q7583" s="12"/>
    </row>
    <row r="7584" spans="17:17">
      <c r="Q7584" s="12"/>
    </row>
    <row r="7585" spans="17:17">
      <c r="Q7585" s="12"/>
    </row>
    <row r="7586" spans="17:17">
      <c r="Q7586" s="12"/>
    </row>
    <row r="7587" spans="17:17">
      <c r="Q7587" s="12"/>
    </row>
    <row r="7588" spans="17:17">
      <c r="Q7588" s="12"/>
    </row>
    <row r="7589" spans="17:17">
      <c r="Q7589" s="12"/>
    </row>
    <row r="7590" spans="17:17">
      <c r="Q7590" s="12"/>
    </row>
    <row r="7591" spans="17:17">
      <c r="Q7591" s="12"/>
    </row>
    <row r="7592" spans="17:17">
      <c r="Q7592" s="12"/>
    </row>
    <row r="7593" spans="17:17">
      <c r="Q7593" s="12"/>
    </row>
    <row r="7594" spans="17:17">
      <c r="Q7594" s="12"/>
    </row>
    <row r="7595" spans="17:17">
      <c r="Q7595" s="12"/>
    </row>
    <row r="7596" spans="17:17">
      <c r="Q7596" s="12"/>
    </row>
    <row r="7597" spans="17:17">
      <c r="Q7597" s="12"/>
    </row>
    <row r="7598" spans="17:17">
      <c r="Q7598" s="12"/>
    </row>
    <row r="7599" spans="17:17">
      <c r="Q7599" s="12"/>
    </row>
    <row r="7600" spans="17:17">
      <c r="Q7600" s="12"/>
    </row>
    <row r="7601" spans="17:17">
      <c r="Q7601" s="12"/>
    </row>
    <row r="7602" spans="17:17">
      <c r="Q7602" s="12"/>
    </row>
    <row r="7603" spans="17:17">
      <c r="Q7603" s="12"/>
    </row>
    <row r="7604" spans="17:17">
      <c r="Q7604" s="12"/>
    </row>
    <row r="7605" spans="17:17">
      <c r="Q7605" s="12"/>
    </row>
    <row r="7606" spans="17:17">
      <c r="Q7606" s="12"/>
    </row>
    <row r="7607" spans="17:17">
      <c r="Q7607" s="12"/>
    </row>
    <row r="7608" spans="17:17">
      <c r="Q7608" s="12"/>
    </row>
    <row r="7609" spans="17:17">
      <c r="Q7609" s="12"/>
    </row>
    <row r="7610" spans="17:17">
      <c r="Q7610" s="12"/>
    </row>
    <row r="7611" spans="17:17">
      <c r="Q7611" s="12"/>
    </row>
    <row r="7612" spans="17:17">
      <c r="Q7612" s="12"/>
    </row>
    <row r="7613" spans="17:17">
      <c r="Q7613" s="12"/>
    </row>
    <row r="7614" spans="17:17">
      <c r="Q7614" s="12"/>
    </row>
    <row r="7615" spans="17:17">
      <c r="Q7615" s="12"/>
    </row>
    <row r="7616" spans="17:17">
      <c r="Q7616" s="12"/>
    </row>
    <row r="7617" spans="17:17">
      <c r="Q7617" s="12"/>
    </row>
    <row r="7618" spans="17:17">
      <c r="Q7618" s="12"/>
    </row>
    <row r="7619" spans="17:17">
      <c r="Q7619" s="12"/>
    </row>
    <row r="7620" spans="17:17">
      <c r="Q7620" s="12"/>
    </row>
    <row r="7621" spans="17:17">
      <c r="Q7621" s="12"/>
    </row>
    <row r="7622" spans="17:17">
      <c r="Q7622" s="12"/>
    </row>
    <row r="7623" spans="17:17">
      <c r="Q7623" s="12"/>
    </row>
    <row r="7624" spans="17:17">
      <c r="Q7624" s="12"/>
    </row>
    <row r="7625" spans="17:17">
      <c r="Q7625" s="12"/>
    </row>
    <row r="7626" spans="17:17">
      <c r="Q7626" s="12"/>
    </row>
    <row r="7627" spans="17:17">
      <c r="Q7627" s="12"/>
    </row>
    <row r="7628" spans="17:17">
      <c r="Q7628" s="12"/>
    </row>
    <row r="7629" spans="17:17">
      <c r="Q7629" s="12"/>
    </row>
    <row r="7630" spans="17:17">
      <c r="Q7630" s="12"/>
    </row>
    <row r="7631" spans="17:17">
      <c r="Q7631" s="12"/>
    </row>
    <row r="7632" spans="17:17">
      <c r="Q7632" s="12"/>
    </row>
    <row r="7633" spans="17:17">
      <c r="Q7633" s="12"/>
    </row>
    <row r="7634" spans="17:17">
      <c r="Q7634" s="12"/>
    </row>
    <row r="7635" spans="17:17">
      <c r="Q7635" s="12"/>
    </row>
    <row r="7636" spans="17:17">
      <c r="Q7636" s="12"/>
    </row>
    <row r="7637" spans="17:17">
      <c r="Q7637" s="12"/>
    </row>
    <row r="7638" spans="17:17">
      <c r="Q7638" s="12"/>
    </row>
    <row r="7639" spans="17:17">
      <c r="Q7639" s="12"/>
    </row>
    <row r="7640" spans="17:17">
      <c r="Q7640" s="12"/>
    </row>
    <row r="7641" spans="17:17">
      <c r="Q7641" s="12"/>
    </row>
    <row r="7642" spans="17:17">
      <c r="Q7642" s="12"/>
    </row>
    <row r="7643" spans="17:17">
      <c r="Q7643" s="12"/>
    </row>
    <row r="7644" spans="17:17">
      <c r="Q7644" s="12"/>
    </row>
    <row r="7645" spans="17:17">
      <c r="Q7645" s="12"/>
    </row>
    <row r="7646" spans="17:17">
      <c r="Q7646" s="12"/>
    </row>
    <row r="7647" spans="17:17">
      <c r="Q7647" s="12"/>
    </row>
    <row r="7648" spans="17:17">
      <c r="Q7648" s="12"/>
    </row>
    <row r="7649" spans="17:17">
      <c r="Q7649" s="12"/>
    </row>
    <row r="7650" spans="17:17">
      <c r="Q7650" s="12"/>
    </row>
    <row r="7651" spans="17:17">
      <c r="Q7651" s="12"/>
    </row>
    <row r="7652" spans="17:17">
      <c r="Q7652" s="12"/>
    </row>
    <row r="7653" spans="17:17">
      <c r="Q7653" s="12"/>
    </row>
    <row r="7654" spans="17:17">
      <c r="Q7654" s="12"/>
    </row>
    <row r="7655" spans="17:17">
      <c r="Q7655" s="12"/>
    </row>
    <row r="7656" spans="17:17">
      <c r="Q7656" s="12"/>
    </row>
    <row r="7657" spans="17:17">
      <c r="Q7657" s="12"/>
    </row>
    <row r="7658" spans="17:17">
      <c r="Q7658" s="12"/>
    </row>
    <row r="7659" spans="17:17">
      <c r="Q7659" s="12"/>
    </row>
    <row r="7660" spans="17:17">
      <c r="Q7660" s="12"/>
    </row>
    <row r="7661" spans="17:17">
      <c r="Q7661" s="12"/>
    </row>
    <row r="7662" spans="17:17">
      <c r="Q7662" s="12"/>
    </row>
    <row r="7663" spans="17:17">
      <c r="Q7663" s="12"/>
    </row>
    <row r="7664" spans="17:17">
      <c r="Q7664" s="12"/>
    </row>
    <row r="7665" spans="17:17">
      <c r="Q7665" s="12"/>
    </row>
    <row r="7666" spans="17:17">
      <c r="Q7666" s="12"/>
    </row>
    <row r="7667" spans="17:17">
      <c r="Q7667" s="12"/>
    </row>
    <row r="7668" spans="17:17">
      <c r="Q7668" s="12"/>
    </row>
    <row r="7669" spans="17:17">
      <c r="Q7669" s="12"/>
    </row>
    <row r="7670" spans="17:17">
      <c r="Q7670" s="12"/>
    </row>
    <row r="7671" spans="17:17">
      <c r="Q7671" s="12"/>
    </row>
    <row r="7672" spans="17:17">
      <c r="Q7672" s="12"/>
    </row>
    <row r="7673" spans="17:17">
      <c r="Q7673" s="12"/>
    </row>
    <row r="7674" spans="17:17">
      <c r="Q7674" s="12"/>
    </row>
    <row r="7675" spans="17:17">
      <c r="Q7675" s="12"/>
    </row>
    <row r="7676" spans="17:17">
      <c r="Q7676" s="12"/>
    </row>
    <row r="7677" spans="17:17">
      <c r="Q7677" s="12"/>
    </row>
    <row r="7678" spans="17:17">
      <c r="Q7678" s="12"/>
    </row>
    <row r="7679" spans="17:17">
      <c r="Q7679" s="12"/>
    </row>
    <row r="7680" spans="17:17">
      <c r="Q7680" s="12"/>
    </row>
    <row r="7681" spans="17:17">
      <c r="Q7681" s="12"/>
    </row>
    <row r="7682" spans="17:17">
      <c r="Q7682" s="12"/>
    </row>
    <row r="7683" spans="17:17">
      <c r="Q7683" s="12"/>
    </row>
    <row r="7684" spans="17:17">
      <c r="Q7684" s="12"/>
    </row>
    <row r="7685" spans="17:17">
      <c r="Q7685" s="12"/>
    </row>
    <row r="7686" spans="17:17">
      <c r="Q7686" s="12"/>
    </row>
    <row r="7687" spans="17:17">
      <c r="Q7687" s="12"/>
    </row>
    <row r="7688" spans="17:17">
      <c r="Q7688" s="12"/>
    </row>
    <row r="7689" spans="17:17">
      <c r="Q7689" s="12"/>
    </row>
    <row r="7690" spans="17:17">
      <c r="Q7690" s="12"/>
    </row>
    <row r="7691" spans="17:17">
      <c r="Q7691" s="12"/>
    </row>
    <row r="7692" spans="17:17">
      <c r="Q7692" s="12"/>
    </row>
    <row r="7693" spans="17:17">
      <c r="Q7693" s="12"/>
    </row>
    <row r="7694" spans="17:17">
      <c r="Q7694" s="12"/>
    </row>
    <row r="7695" spans="17:17">
      <c r="Q7695" s="12"/>
    </row>
    <row r="7696" spans="17:17">
      <c r="Q7696" s="12"/>
    </row>
    <row r="7697" spans="17:17">
      <c r="Q7697" s="12"/>
    </row>
    <row r="7698" spans="17:17">
      <c r="Q7698" s="12"/>
    </row>
    <row r="7699" spans="17:17">
      <c r="Q7699" s="12"/>
    </row>
    <row r="7700" spans="17:17">
      <c r="Q7700" s="12"/>
    </row>
    <row r="7701" spans="17:17">
      <c r="Q7701" s="12"/>
    </row>
    <row r="7702" spans="17:17">
      <c r="Q7702" s="12"/>
    </row>
    <row r="7703" spans="17:17">
      <c r="Q7703" s="12"/>
    </row>
    <row r="7704" spans="17:17">
      <c r="Q7704" s="12"/>
    </row>
    <row r="7705" spans="17:17">
      <c r="Q7705" s="12"/>
    </row>
    <row r="7706" spans="17:17">
      <c r="Q7706" s="12"/>
    </row>
    <row r="7707" spans="17:17">
      <c r="Q7707" s="12"/>
    </row>
    <row r="7708" spans="17:17">
      <c r="Q7708" s="12"/>
    </row>
    <row r="7709" spans="17:17">
      <c r="Q7709" s="12"/>
    </row>
    <row r="7710" spans="17:17">
      <c r="Q7710" s="12"/>
    </row>
    <row r="7711" spans="17:17">
      <c r="Q7711" s="12"/>
    </row>
    <row r="7712" spans="17:17">
      <c r="Q7712" s="12"/>
    </row>
    <row r="7713" spans="17:17">
      <c r="Q7713" s="12"/>
    </row>
    <row r="7714" spans="17:17">
      <c r="Q7714" s="12"/>
    </row>
    <row r="7715" spans="17:17">
      <c r="Q7715" s="12"/>
    </row>
    <row r="7716" spans="17:17">
      <c r="Q7716" s="12"/>
    </row>
    <row r="7717" spans="17:17">
      <c r="Q7717" s="12"/>
    </row>
    <row r="7718" spans="17:17">
      <c r="Q7718" s="12"/>
    </row>
    <row r="7719" spans="17:17">
      <c r="Q7719" s="12"/>
    </row>
    <row r="7720" spans="17:17">
      <c r="Q7720" s="12"/>
    </row>
    <row r="7721" spans="17:17">
      <c r="Q7721" s="12"/>
    </row>
    <row r="7722" spans="17:17">
      <c r="Q7722" s="12"/>
    </row>
    <row r="7723" spans="17:17">
      <c r="Q7723" s="12"/>
    </row>
    <row r="7724" spans="17:17">
      <c r="Q7724" s="12"/>
    </row>
    <row r="7725" spans="17:17">
      <c r="Q7725" s="12"/>
    </row>
    <row r="7726" spans="17:17">
      <c r="Q7726" s="12"/>
    </row>
    <row r="7727" spans="17:17">
      <c r="Q7727" s="12"/>
    </row>
    <row r="7728" spans="17:17">
      <c r="Q7728" s="12"/>
    </row>
    <row r="7729" spans="17:17">
      <c r="Q7729" s="12"/>
    </row>
    <row r="7730" spans="17:17">
      <c r="Q7730" s="12"/>
    </row>
    <row r="7731" spans="17:17">
      <c r="Q7731" s="12"/>
    </row>
    <row r="7732" spans="17:17">
      <c r="Q7732" s="12"/>
    </row>
    <row r="7733" spans="17:17">
      <c r="Q7733" s="12"/>
    </row>
    <row r="7734" spans="17:17">
      <c r="Q7734" s="12"/>
    </row>
    <row r="7735" spans="17:17">
      <c r="Q7735" s="12"/>
    </row>
    <row r="7736" spans="17:17">
      <c r="Q7736" s="12"/>
    </row>
    <row r="7737" spans="17:17">
      <c r="Q7737" s="12"/>
    </row>
    <row r="7738" spans="17:17">
      <c r="Q7738" s="12"/>
    </row>
    <row r="7739" spans="17:17">
      <c r="Q7739" s="12"/>
    </row>
    <row r="7740" spans="17:17">
      <c r="Q7740" s="12"/>
    </row>
    <row r="7741" spans="17:17">
      <c r="Q7741" s="12"/>
    </row>
    <row r="7742" spans="17:17">
      <c r="Q7742" s="12"/>
    </row>
    <row r="7743" spans="17:17">
      <c r="Q7743" s="12"/>
    </row>
    <row r="7744" spans="17:17">
      <c r="Q7744" s="12"/>
    </row>
    <row r="7745" spans="17:17">
      <c r="Q7745" s="12"/>
    </row>
    <row r="7746" spans="17:17">
      <c r="Q7746" s="12"/>
    </row>
    <row r="7747" spans="17:17">
      <c r="Q7747" s="12"/>
    </row>
    <row r="7748" spans="17:17">
      <c r="Q7748" s="12"/>
    </row>
    <row r="7749" spans="17:17">
      <c r="Q7749" s="12"/>
    </row>
    <row r="7750" spans="17:17">
      <c r="Q7750" s="12"/>
    </row>
    <row r="7751" spans="17:17">
      <c r="Q7751" s="12"/>
    </row>
    <row r="7752" spans="17:17">
      <c r="Q7752" s="12"/>
    </row>
    <row r="7753" spans="17:17">
      <c r="Q7753" s="12"/>
    </row>
    <row r="7754" spans="17:17">
      <c r="Q7754" s="12"/>
    </row>
    <row r="7755" spans="17:17">
      <c r="Q7755" s="12"/>
    </row>
    <row r="7756" spans="17:17">
      <c r="Q7756" s="12"/>
    </row>
    <row r="7757" spans="17:17">
      <c r="Q7757" s="12"/>
    </row>
    <row r="7758" spans="17:17">
      <c r="Q7758" s="12"/>
    </row>
    <row r="7759" spans="17:17">
      <c r="Q7759" s="12"/>
    </row>
    <row r="7760" spans="17:17">
      <c r="Q7760" s="12"/>
    </row>
    <row r="7761" spans="17:17">
      <c r="Q7761" s="12"/>
    </row>
    <row r="7762" spans="17:17">
      <c r="Q7762" s="12"/>
    </row>
    <row r="7763" spans="17:17">
      <c r="Q7763" s="12"/>
    </row>
    <row r="7764" spans="17:17">
      <c r="Q7764" s="12"/>
    </row>
    <row r="7765" spans="17:17">
      <c r="Q7765" s="12"/>
    </row>
    <row r="7766" spans="17:17">
      <c r="Q7766" s="12"/>
    </row>
    <row r="7767" spans="17:17">
      <c r="Q7767" s="12"/>
    </row>
    <row r="7768" spans="17:17">
      <c r="Q7768" s="12"/>
    </row>
    <row r="7769" spans="17:17">
      <c r="Q7769" s="12"/>
    </row>
    <row r="7770" spans="17:17">
      <c r="Q7770" s="12"/>
    </row>
    <row r="7771" spans="17:17">
      <c r="Q7771" s="12"/>
    </row>
    <row r="7772" spans="17:17">
      <c r="Q7772" s="12"/>
    </row>
    <row r="7773" spans="17:17">
      <c r="Q7773" s="12"/>
    </row>
    <row r="7774" spans="17:17">
      <c r="Q7774" s="12"/>
    </row>
    <row r="7775" spans="17:17">
      <c r="Q7775" s="12"/>
    </row>
    <row r="7776" spans="17:17">
      <c r="Q7776" s="12"/>
    </row>
    <row r="7777" spans="17:17">
      <c r="Q7777" s="12"/>
    </row>
    <row r="7778" spans="17:17">
      <c r="Q7778" s="12"/>
    </row>
    <row r="7779" spans="17:17">
      <c r="Q7779" s="12"/>
    </row>
    <row r="7780" spans="17:17">
      <c r="Q7780" s="12"/>
    </row>
    <row r="7781" spans="17:17">
      <c r="Q7781" s="12"/>
    </row>
    <row r="7782" spans="17:17">
      <c r="Q7782" s="12"/>
    </row>
    <row r="7783" spans="17:17">
      <c r="Q7783" s="12"/>
    </row>
    <row r="7784" spans="17:17">
      <c r="Q7784" s="12"/>
    </row>
    <row r="7785" spans="17:17">
      <c r="Q7785" s="12"/>
    </row>
    <row r="7786" spans="17:17">
      <c r="Q7786" s="12"/>
    </row>
    <row r="7787" spans="17:17">
      <c r="Q7787" s="12"/>
    </row>
    <row r="7788" spans="17:17">
      <c r="Q7788" s="12"/>
    </row>
    <row r="7789" spans="17:17">
      <c r="Q7789" s="12"/>
    </row>
    <row r="7790" spans="17:17">
      <c r="Q7790" s="12"/>
    </row>
    <row r="7791" spans="17:17">
      <c r="Q7791" s="12"/>
    </row>
    <row r="7792" spans="17:17">
      <c r="Q7792" s="12"/>
    </row>
    <row r="7793" spans="17:17">
      <c r="Q7793" s="12"/>
    </row>
    <row r="7794" spans="17:17">
      <c r="Q7794" s="12"/>
    </row>
    <row r="7795" spans="17:17">
      <c r="Q7795" s="12"/>
    </row>
    <row r="7796" spans="17:17">
      <c r="Q7796" s="12"/>
    </row>
    <row r="7797" spans="17:17">
      <c r="Q7797" s="12"/>
    </row>
    <row r="7798" spans="17:17">
      <c r="Q7798" s="12"/>
    </row>
    <row r="7799" spans="17:17">
      <c r="Q7799" s="12"/>
    </row>
    <row r="7800" spans="17:17">
      <c r="Q7800" s="12"/>
    </row>
    <row r="7801" spans="17:17">
      <c r="Q7801" s="12"/>
    </row>
    <row r="7802" spans="17:17">
      <c r="Q7802" s="12"/>
    </row>
    <row r="7803" spans="17:17">
      <c r="Q7803" s="12"/>
    </row>
    <row r="7804" spans="17:17">
      <c r="Q7804" s="12"/>
    </row>
    <row r="7805" spans="17:17">
      <c r="Q7805" s="12"/>
    </row>
    <row r="7806" spans="17:17">
      <c r="Q7806" s="12"/>
    </row>
    <row r="7807" spans="17:17">
      <c r="Q7807" s="12"/>
    </row>
    <row r="7808" spans="17:17">
      <c r="Q7808" s="12"/>
    </row>
    <row r="7809" spans="17:17">
      <c r="Q7809" s="12"/>
    </row>
    <row r="7810" spans="17:17">
      <c r="Q7810" s="12"/>
    </row>
    <row r="7811" spans="17:17">
      <c r="Q7811" s="12"/>
    </row>
    <row r="7812" spans="17:17">
      <c r="Q7812" s="12"/>
    </row>
    <row r="7813" spans="17:17">
      <c r="Q7813" s="12"/>
    </row>
    <row r="7814" spans="17:17">
      <c r="Q7814" s="12"/>
    </row>
    <row r="7815" spans="17:17">
      <c r="Q7815" s="12"/>
    </row>
    <row r="7816" spans="17:17">
      <c r="Q7816" s="12"/>
    </row>
    <row r="7817" spans="17:17">
      <c r="Q7817" s="12"/>
    </row>
    <row r="7818" spans="17:17">
      <c r="Q7818" s="12"/>
    </row>
    <row r="7819" spans="17:17">
      <c r="Q7819" s="12"/>
    </row>
    <row r="7820" spans="17:17">
      <c r="Q7820" s="12"/>
    </row>
    <row r="7821" spans="17:17">
      <c r="Q7821" s="12"/>
    </row>
    <row r="7822" spans="17:17">
      <c r="Q7822" s="12"/>
    </row>
    <row r="7823" spans="17:17">
      <c r="Q7823" s="12"/>
    </row>
    <row r="7824" spans="17:17">
      <c r="Q7824" s="12"/>
    </row>
    <row r="7825" spans="17:17">
      <c r="Q7825" s="12"/>
    </row>
    <row r="7826" spans="17:17">
      <c r="Q7826" s="12"/>
    </row>
    <row r="7827" spans="17:17">
      <c r="Q7827" s="12"/>
    </row>
    <row r="7828" spans="17:17">
      <c r="Q7828" s="12"/>
    </row>
    <row r="7829" spans="17:17">
      <c r="Q7829" s="12"/>
    </row>
    <row r="7830" spans="17:17">
      <c r="Q7830" s="12"/>
    </row>
    <row r="7831" spans="17:17">
      <c r="Q7831" s="12"/>
    </row>
    <row r="7832" spans="17:17">
      <c r="Q7832" s="12"/>
    </row>
    <row r="7833" spans="17:17">
      <c r="Q7833" s="12"/>
    </row>
    <row r="7834" spans="17:17">
      <c r="Q7834" s="12"/>
    </row>
    <row r="7835" spans="17:17">
      <c r="Q7835" s="12"/>
    </row>
    <row r="7836" spans="17:17">
      <c r="Q7836" s="12"/>
    </row>
    <row r="7837" spans="17:17">
      <c r="Q7837" s="12"/>
    </row>
    <row r="7838" spans="17:17">
      <c r="Q7838" s="12"/>
    </row>
    <row r="7839" spans="17:17">
      <c r="Q7839" s="12"/>
    </row>
    <row r="7840" spans="17:17">
      <c r="Q7840" s="12"/>
    </row>
    <row r="7841" spans="17:17">
      <c r="Q7841" s="12"/>
    </row>
    <row r="7842" spans="17:17">
      <c r="Q7842" s="12"/>
    </row>
    <row r="7843" spans="17:17">
      <c r="Q7843" s="12"/>
    </row>
    <row r="7844" spans="17:17">
      <c r="Q7844" s="12"/>
    </row>
    <row r="7845" spans="17:17">
      <c r="Q7845" s="12"/>
    </row>
    <row r="7846" spans="17:17">
      <c r="Q7846" s="12"/>
    </row>
    <row r="7847" spans="17:17">
      <c r="Q7847" s="12"/>
    </row>
    <row r="7848" spans="17:17">
      <c r="Q7848" s="12"/>
    </row>
    <row r="7849" spans="17:17">
      <c r="Q7849" s="12"/>
    </row>
    <row r="7850" spans="17:17">
      <c r="Q7850" s="12"/>
    </row>
    <row r="7851" spans="17:17">
      <c r="Q7851" s="12"/>
    </row>
    <row r="7852" spans="17:17">
      <c r="Q7852" s="12"/>
    </row>
    <row r="7853" spans="17:17">
      <c r="Q7853" s="12"/>
    </row>
    <row r="7854" spans="17:17">
      <c r="Q7854" s="12"/>
    </row>
    <row r="7855" spans="17:17">
      <c r="Q7855" s="12"/>
    </row>
    <row r="7856" spans="17:17">
      <c r="Q7856" s="12"/>
    </row>
    <row r="7857" spans="17:17">
      <c r="Q7857" s="12"/>
    </row>
    <row r="7858" spans="17:17">
      <c r="Q7858" s="12"/>
    </row>
    <row r="7859" spans="17:17">
      <c r="Q7859" s="12"/>
    </row>
    <row r="7860" spans="17:17">
      <c r="Q7860" s="12"/>
    </row>
    <row r="7861" spans="17:17">
      <c r="Q7861" s="12"/>
    </row>
    <row r="7862" spans="17:17">
      <c r="Q7862" s="12"/>
    </row>
    <row r="7863" spans="17:17">
      <c r="Q7863" s="12"/>
    </row>
    <row r="7864" spans="17:17">
      <c r="Q7864" s="12"/>
    </row>
    <row r="7865" spans="17:17">
      <c r="Q7865" s="12"/>
    </row>
    <row r="7866" spans="17:17">
      <c r="Q7866" s="12"/>
    </row>
    <row r="7867" spans="17:17">
      <c r="Q7867" s="12"/>
    </row>
    <row r="7868" spans="17:17">
      <c r="Q7868" s="12"/>
    </row>
    <row r="7869" spans="17:17">
      <c r="Q7869" s="12"/>
    </row>
    <row r="7870" spans="17:17">
      <c r="Q7870" s="12"/>
    </row>
    <row r="7871" spans="17:17">
      <c r="Q7871" s="12"/>
    </row>
    <row r="7872" spans="17:17">
      <c r="Q7872" s="12"/>
    </row>
    <row r="7873" spans="17:17">
      <c r="Q7873" s="12"/>
    </row>
    <row r="7874" spans="17:17">
      <c r="Q7874" s="12"/>
    </row>
    <row r="7875" spans="17:17">
      <c r="Q7875" s="12"/>
    </row>
    <row r="7876" spans="17:17">
      <c r="Q7876" s="12"/>
    </row>
    <row r="7877" spans="17:17">
      <c r="Q7877" s="12"/>
    </row>
    <row r="7878" spans="17:17">
      <c r="Q7878" s="12"/>
    </row>
    <row r="7879" spans="17:17">
      <c r="Q7879" s="12"/>
    </row>
    <row r="7880" spans="17:17">
      <c r="Q7880" s="12"/>
    </row>
    <row r="7881" spans="17:17">
      <c r="Q7881" s="12"/>
    </row>
    <row r="7882" spans="17:17">
      <c r="Q7882" s="12"/>
    </row>
    <row r="7883" spans="17:17">
      <c r="Q7883" s="12"/>
    </row>
    <row r="7884" spans="17:17">
      <c r="Q7884" s="12"/>
    </row>
    <row r="7885" spans="17:17">
      <c r="Q7885" s="12"/>
    </row>
    <row r="7886" spans="17:17">
      <c r="Q7886" s="12"/>
    </row>
    <row r="7887" spans="17:17">
      <c r="Q7887" s="12"/>
    </row>
    <row r="7888" spans="17:17">
      <c r="Q7888" s="12"/>
    </row>
    <row r="7889" spans="17:17">
      <c r="Q7889" s="12"/>
    </row>
    <row r="7890" spans="17:17">
      <c r="Q7890" s="12"/>
    </row>
    <row r="7891" spans="17:17">
      <c r="Q7891" s="12"/>
    </row>
    <row r="7892" spans="17:17">
      <c r="Q7892" s="12"/>
    </row>
    <row r="7893" spans="17:17">
      <c r="Q7893" s="12"/>
    </row>
    <row r="7894" spans="17:17">
      <c r="Q7894" s="12"/>
    </row>
    <row r="7895" spans="17:17">
      <c r="Q7895" s="12"/>
    </row>
    <row r="7896" spans="17:17">
      <c r="Q7896" s="12"/>
    </row>
    <row r="7897" spans="17:17">
      <c r="Q7897" s="12"/>
    </row>
    <row r="7898" spans="17:17">
      <c r="Q7898" s="12"/>
    </row>
    <row r="7899" spans="17:17">
      <c r="Q7899" s="12"/>
    </row>
    <row r="7900" spans="17:17">
      <c r="Q7900" s="12"/>
    </row>
    <row r="7901" spans="17:17">
      <c r="Q7901" s="12"/>
    </row>
    <row r="7902" spans="17:17">
      <c r="Q7902" s="12"/>
    </row>
    <row r="7903" spans="17:17">
      <c r="Q7903" s="12"/>
    </row>
    <row r="7904" spans="17:17">
      <c r="Q7904" s="12"/>
    </row>
    <row r="7905" spans="17:17">
      <c r="Q7905" s="12"/>
    </row>
    <row r="7906" spans="17:17">
      <c r="Q7906" s="12"/>
    </row>
    <row r="7907" spans="17:17">
      <c r="Q7907" s="12"/>
    </row>
    <row r="7908" spans="17:17">
      <c r="Q7908" s="12"/>
    </row>
    <row r="7909" spans="17:17">
      <c r="Q7909" s="12"/>
    </row>
    <row r="7910" spans="17:17">
      <c r="Q7910" s="12"/>
    </row>
    <row r="7911" spans="17:17">
      <c r="Q7911" s="12"/>
    </row>
    <row r="7912" spans="17:17">
      <c r="Q7912" s="12"/>
    </row>
    <row r="7913" spans="17:17">
      <c r="Q7913" s="12"/>
    </row>
    <row r="7914" spans="17:17">
      <c r="Q7914" s="12"/>
    </row>
    <row r="7915" spans="17:17">
      <c r="Q7915" s="12"/>
    </row>
    <row r="7916" spans="17:17">
      <c r="Q7916" s="12"/>
    </row>
    <row r="7917" spans="17:17">
      <c r="Q7917" s="12"/>
    </row>
    <row r="7918" spans="17:17">
      <c r="Q7918" s="12"/>
    </row>
    <row r="7919" spans="17:17">
      <c r="Q7919" s="12"/>
    </row>
    <row r="7920" spans="17:17">
      <c r="Q7920" s="12"/>
    </row>
    <row r="7921" spans="17:17">
      <c r="Q7921" s="12"/>
    </row>
    <row r="7922" spans="17:17">
      <c r="Q7922" s="12"/>
    </row>
    <row r="7923" spans="17:17">
      <c r="Q7923" s="12"/>
    </row>
    <row r="7924" spans="17:17">
      <c r="Q7924" s="12"/>
    </row>
    <row r="7925" spans="17:17">
      <c r="Q7925" s="12"/>
    </row>
    <row r="7926" spans="17:17">
      <c r="Q7926" s="12"/>
    </row>
    <row r="7927" spans="17:17">
      <c r="Q7927" s="12"/>
    </row>
    <row r="7928" spans="17:17">
      <c r="Q7928" s="12"/>
    </row>
    <row r="7929" spans="17:17">
      <c r="Q7929" s="12"/>
    </row>
    <row r="7930" spans="17:17">
      <c r="Q7930" s="12"/>
    </row>
    <row r="7931" spans="17:17">
      <c r="Q7931" s="12"/>
    </row>
    <row r="7932" spans="17:17">
      <c r="Q7932" s="12"/>
    </row>
    <row r="7933" spans="17:17">
      <c r="Q7933" s="12"/>
    </row>
    <row r="7934" spans="17:17">
      <c r="Q7934" s="12"/>
    </row>
    <row r="7935" spans="17:17">
      <c r="Q7935" s="12"/>
    </row>
    <row r="7936" spans="17:17">
      <c r="Q7936" s="12"/>
    </row>
    <row r="7937" spans="17:17">
      <c r="Q7937" s="12"/>
    </row>
    <row r="7938" spans="17:17">
      <c r="Q7938" s="12"/>
    </row>
    <row r="7939" spans="17:17">
      <c r="Q7939" s="12"/>
    </row>
    <row r="7940" spans="17:17">
      <c r="Q7940" s="12"/>
    </row>
    <row r="7941" spans="17:17">
      <c r="Q7941" s="12"/>
    </row>
    <row r="7942" spans="17:17">
      <c r="Q7942" s="12"/>
    </row>
    <row r="7943" spans="17:17">
      <c r="Q7943" s="12"/>
    </row>
    <row r="7944" spans="17:17">
      <c r="Q7944" s="12"/>
    </row>
    <row r="7945" spans="17:17">
      <c r="Q7945" s="12"/>
    </row>
    <row r="7946" spans="17:17">
      <c r="Q7946" s="12"/>
    </row>
    <row r="7947" spans="17:17">
      <c r="Q7947" s="12"/>
    </row>
    <row r="7948" spans="17:17">
      <c r="Q7948" s="12"/>
    </row>
    <row r="7949" spans="17:17">
      <c r="Q7949" s="12"/>
    </row>
    <row r="7950" spans="17:17">
      <c r="Q7950" s="12"/>
    </row>
    <row r="7951" spans="17:17">
      <c r="Q7951" s="12"/>
    </row>
    <row r="7952" spans="17:17">
      <c r="Q7952" s="12"/>
    </row>
    <row r="7953" spans="17:17">
      <c r="Q7953" s="12"/>
    </row>
    <row r="7954" spans="17:17">
      <c r="Q7954" s="12"/>
    </row>
    <row r="7955" spans="17:17">
      <c r="Q7955" s="12"/>
    </row>
    <row r="7956" spans="17:17">
      <c r="Q7956" s="12"/>
    </row>
    <row r="7957" spans="17:17">
      <c r="Q7957" s="12"/>
    </row>
    <row r="7958" spans="17:17">
      <c r="Q7958" s="12"/>
    </row>
    <row r="7959" spans="17:17">
      <c r="Q7959" s="12"/>
    </row>
    <row r="7960" spans="17:17">
      <c r="Q7960" s="12"/>
    </row>
    <row r="7961" spans="17:17">
      <c r="Q7961" s="12"/>
    </row>
    <row r="7962" spans="17:17">
      <c r="Q7962" s="12"/>
    </row>
    <row r="7963" spans="17:17">
      <c r="Q7963" s="12"/>
    </row>
    <row r="7964" spans="17:17">
      <c r="Q7964" s="12"/>
    </row>
    <row r="7965" spans="17:17">
      <c r="Q7965" s="12"/>
    </row>
    <row r="7966" spans="17:17">
      <c r="Q7966" s="12"/>
    </row>
    <row r="7967" spans="17:17">
      <c r="Q7967" s="12"/>
    </row>
    <row r="7968" spans="17:17">
      <c r="Q7968" s="12"/>
    </row>
    <row r="7969" spans="17:17">
      <c r="Q7969" s="12"/>
    </row>
    <row r="7970" spans="17:17">
      <c r="Q7970" s="12"/>
    </row>
    <row r="7971" spans="17:17">
      <c r="Q7971" s="12"/>
    </row>
    <row r="7972" spans="17:17">
      <c r="Q7972" s="12"/>
    </row>
    <row r="7973" spans="17:17">
      <c r="Q7973" s="12"/>
    </row>
    <row r="7974" spans="17:17">
      <c r="Q7974" s="12"/>
    </row>
    <row r="7975" spans="17:17">
      <c r="Q7975" s="12"/>
    </row>
    <row r="7976" spans="17:17">
      <c r="Q7976" s="12"/>
    </row>
    <row r="7977" spans="17:17">
      <c r="Q7977" s="12"/>
    </row>
    <row r="7978" spans="17:17">
      <c r="Q7978" s="12"/>
    </row>
    <row r="7979" spans="17:17">
      <c r="Q7979" s="12"/>
    </row>
    <row r="7980" spans="17:17">
      <c r="Q7980" s="12"/>
    </row>
    <row r="7981" spans="17:17">
      <c r="Q7981" s="12"/>
    </row>
    <row r="7982" spans="17:17">
      <c r="Q7982" s="12"/>
    </row>
    <row r="7983" spans="17:17">
      <c r="Q7983" s="12"/>
    </row>
    <row r="7984" spans="17:17">
      <c r="Q7984" s="12"/>
    </row>
    <row r="7985" spans="17:17">
      <c r="Q7985" s="12"/>
    </row>
    <row r="7986" spans="17:17">
      <c r="Q7986" s="12"/>
    </row>
    <row r="7987" spans="17:17">
      <c r="Q7987" s="12"/>
    </row>
    <row r="7988" spans="17:17">
      <c r="Q7988" s="12"/>
    </row>
    <row r="7989" spans="17:17">
      <c r="Q7989" s="12"/>
    </row>
    <row r="7990" spans="17:17">
      <c r="Q7990" s="12"/>
    </row>
    <row r="7991" spans="17:17">
      <c r="Q7991" s="12"/>
    </row>
    <row r="7992" spans="17:17">
      <c r="Q7992" s="12"/>
    </row>
    <row r="7993" spans="17:17">
      <c r="Q7993" s="12"/>
    </row>
    <row r="7994" spans="17:17">
      <c r="Q7994" s="12"/>
    </row>
    <row r="7995" spans="17:17">
      <c r="Q7995" s="12"/>
    </row>
    <row r="7996" spans="17:17">
      <c r="Q7996" s="12"/>
    </row>
    <row r="7997" spans="17:17">
      <c r="Q7997" s="12"/>
    </row>
    <row r="7998" spans="17:17">
      <c r="Q7998" s="12"/>
    </row>
    <row r="7999" spans="17:17">
      <c r="Q7999" s="12"/>
    </row>
    <row r="8000" spans="17:17">
      <c r="Q8000" s="12"/>
    </row>
    <row r="8001" spans="17:17">
      <c r="Q8001" s="12"/>
    </row>
    <row r="8002" spans="17:17">
      <c r="Q8002" s="12"/>
    </row>
    <row r="8003" spans="17:17">
      <c r="Q8003" s="12"/>
    </row>
    <row r="8004" spans="17:17">
      <c r="Q8004" s="12"/>
    </row>
    <row r="8005" spans="17:17">
      <c r="Q8005" s="12"/>
    </row>
    <row r="8006" spans="17:17">
      <c r="Q8006" s="12"/>
    </row>
    <row r="8007" spans="17:17">
      <c r="Q8007" s="12"/>
    </row>
    <row r="8008" spans="17:17">
      <c r="Q8008" s="12"/>
    </row>
    <row r="8009" spans="17:17">
      <c r="Q8009" s="12"/>
    </row>
    <row r="8010" spans="17:17">
      <c r="Q8010" s="12"/>
    </row>
    <row r="8011" spans="17:17">
      <c r="Q8011" s="12"/>
    </row>
    <row r="8012" spans="17:17">
      <c r="Q8012" s="12"/>
    </row>
    <row r="8013" spans="17:17">
      <c r="Q8013" s="12"/>
    </row>
    <row r="8014" spans="17:17">
      <c r="Q8014" s="12"/>
    </row>
    <row r="8015" spans="17:17">
      <c r="Q8015" s="12"/>
    </row>
    <row r="8016" spans="17:17">
      <c r="Q8016" s="12"/>
    </row>
    <row r="8017" spans="17:17">
      <c r="Q8017" s="12"/>
    </row>
    <row r="8018" spans="17:17">
      <c r="Q8018" s="12"/>
    </row>
    <row r="8019" spans="17:17">
      <c r="Q8019" s="12"/>
    </row>
    <row r="8020" spans="17:17">
      <c r="Q8020" s="12"/>
    </row>
    <row r="8021" spans="17:17">
      <c r="Q8021" s="12"/>
    </row>
    <row r="8022" spans="17:17">
      <c r="Q8022" s="12"/>
    </row>
    <row r="8023" spans="17:17">
      <c r="Q8023" s="12"/>
    </row>
    <row r="8024" spans="17:17">
      <c r="Q8024" s="12"/>
    </row>
    <row r="8025" spans="17:17">
      <c r="Q8025" s="12"/>
    </row>
    <row r="8026" spans="17:17">
      <c r="Q8026" s="12"/>
    </row>
    <row r="8027" spans="17:17">
      <c r="Q8027" s="12"/>
    </row>
    <row r="8028" spans="17:17">
      <c r="Q8028" s="12"/>
    </row>
    <row r="8029" spans="17:17">
      <c r="Q8029" s="12"/>
    </row>
    <row r="8030" spans="17:17">
      <c r="Q8030" s="12"/>
    </row>
    <row r="8031" spans="17:17">
      <c r="Q8031" s="12"/>
    </row>
    <row r="8032" spans="17:17">
      <c r="Q8032" s="12"/>
    </row>
    <row r="8033" spans="17:17">
      <c r="Q8033" s="12"/>
    </row>
    <row r="8034" spans="17:17">
      <c r="Q8034" s="12"/>
    </row>
    <row r="8035" spans="17:17">
      <c r="Q8035" s="12"/>
    </row>
    <row r="8036" spans="17:17">
      <c r="Q8036" s="12"/>
    </row>
    <row r="8037" spans="17:17">
      <c r="Q8037" s="12"/>
    </row>
    <row r="8038" spans="17:17">
      <c r="Q8038" s="12"/>
    </row>
    <row r="8039" spans="17:17">
      <c r="Q8039" s="12"/>
    </row>
    <row r="8040" spans="17:17">
      <c r="Q8040" s="12"/>
    </row>
    <row r="8041" spans="17:17">
      <c r="Q8041" s="12"/>
    </row>
    <row r="8042" spans="17:17">
      <c r="Q8042" s="12"/>
    </row>
    <row r="8043" spans="17:17">
      <c r="Q8043" s="12"/>
    </row>
    <row r="8044" spans="17:17">
      <c r="Q8044" s="12"/>
    </row>
    <row r="8045" spans="17:17">
      <c r="Q8045" s="12"/>
    </row>
    <row r="8046" spans="17:17">
      <c r="Q8046" s="12"/>
    </row>
    <row r="8047" spans="17:17">
      <c r="Q8047" s="12"/>
    </row>
    <row r="8048" spans="17:17">
      <c r="Q8048" s="12"/>
    </row>
    <row r="8049" spans="17:17">
      <c r="Q8049" s="12"/>
    </row>
    <row r="8050" spans="17:17">
      <c r="Q8050" s="12"/>
    </row>
    <row r="8051" spans="17:17">
      <c r="Q8051" s="12"/>
    </row>
    <row r="8052" spans="17:17">
      <c r="Q8052" s="12"/>
    </row>
    <row r="8053" spans="17:17">
      <c r="Q8053" s="12"/>
    </row>
    <row r="8054" spans="17:17">
      <c r="Q8054" s="12"/>
    </row>
    <row r="8055" spans="17:17">
      <c r="Q8055" s="12"/>
    </row>
    <row r="8056" spans="17:17">
      <c r="Q8056" s="12"/>
    </row>
    <row r="8057" spans="17:17">
      <c r="Q8057" s="12"/>
    </row>
    <row r="8058" spans="17:17">
      <c r="Q8058" s="12"/>
    </row>
    <row r="8059" spans="17:17">
      <c r="Q8059" s="12"/>
    </row>
    <row r="8060" spans="17:17">
      <c r="Q8060" s="12"/>
    </row>
    <row r="8061" spans="17:17">
      <c r="Q8061" s="12"/>
    </row>
    <row r="8062" spans="17:17">
      <c r="Q8062" s="12"/>
    </row>
    <row r="8063" spans="17:17">
      <c r="Q8063" s="12"/>
    </row>
    <row r="8064" spans="17:17">
      <c r="Q8064" s="12"/>
    </row>
    <row r="8065" spans="17:17">
      <c r="Q8065" s="12"/>
    </row>
    <row r="8066" spans="17:17">
      <c r="Q8066" s="12"/>
    </row>
    <row r="8067" spans="17:17">
      <c r="Q8067" s="12"/>
    </row>
    <row r="8068" spans="17:17">
      <c r="Q8068" s="12"/>
    </row>
    <row r="8069" spans="17:17">
      <c r="Q8069" s="12"/>
    </row>
    <row r="8070" spans="17:17">
      <c r="Q8070" s="12"/>
    </row>
    <row r="8071" spans="17:17">
      <c r="Q8071" s="12"/>
    </row>
    <row r="8072" spans="17:17">
      <c r="Q8072" s="12"/>
    </row>
    <row r="8073" spans="17:17">
      <c r="Q8073" s="12"/>
    </row>
    <row r="8074" spans="17:17">
      <c r="Q8074" s="12"/>
    </row>
    <row r="8075" spans="17:17">
      <c r="Q8075" s="12"/>
    </row>
    <row r="8076" spans="17:17">
      <c r="Q8076" s="12"/>
    </row>
    <row r="8077" spans="17:17">
      <c r="Q8077" s="12"/>
    </row>
    <row r="8078" spans="17:17">
      <c r="Q8078" s="12"/>
    </row>
    <row r="8079" spans="17:17">
      <c r="Q8079" s="12"/>
    </row>
    <row r="8080" spans="17:17">
      <c r="Q8080" s="12"/>
    </row>
    <row r="8081" spans="17:17">
      <c r="Q8081" s="12"/>
    </row>
    <row r="8082" spans="17:17">
      <c r="Q8082" s="12"/>
    </row>
    <row r="8083" spans="17:17">
      <c r="Q8083" s="12"/>
    </row>
    <row r="8084" spans="17:17">
      <c r="Q8084" s="12"/>
    </row>
    <row r="8085" spans="17:17">
      <c r="Q8085" s="12"/>
    </row>
    <row r="8086" spans="17:17">
      <c r="Q8086" s="12"/>
    </row>
    <row r="8087" spans="17:17">
      <c r="Q8087" s="12"/>
    </row>
    <row r="8088" spans="17:17">
      <c r="Q8088" s="12"/>
    </row>
    <row r="8089" spans="17:17">
      <c r="Q8089" s="12"/>
    </row>
    <row r="8090" spans="17:17">
      <c r="Q8090" s="12"/>
    </row>
    <row r="8091" spans="17:17">
      <c r="Q8091" s="12"/>
    </row>
    <row r="8092" spans="17:17">
      <c r="Q8092" s="12"/>
    </row>
    <row r="8093" spans="17:17">
      <c r="Q8093" s="12"/>
    </row>
    <row r="8094" spans="17:17">
      <c r="Q8094" s="12"/>
    </row>
    <row r="8095" spans="17:17">
      <c r="Q8095" s="12"/>
    </row>
    <row r="8096" spans="17:17">
      <c r="Q8096" s="12"/>
    </row>
    <row r="8097" spans="17:17">
      <c r="Q8097" s="12"/>
    </row>
    <row r="8098" spans="17:17">
      <c r="Q8098" s="12"/>
    </row>
    <row r="8099" spans="17:17">
      <c r="Q8099" s="12"/>
    </row>
    <row r="8100" spans="17:17">
      <c r="Q8100" s="12"/>
    </row>
    <row r="8101" spans="17:17">
      <c r="Q8101" s="12"/>
    </row>
    <row r="8102" spans="17:17">
      <c r="Q8102" s="12"/>
    </row>
    <row r="8103" spans="17:17">
      <c r="Q8103" s="12"/>
    </row>
    <row r="8104" spans="17:17">
      <c r="Q8104" s="12"/>
    </row>
    <row r="8105" spans="17:17">
      <c r="Q8105" s="12"/>
    </row>
    <row r="8106" spans="17:17">
      <c r="Q8106" s="12"/>
    </row>
    <row r="8107" spans="17:17">
      <c r="Q8107" s="12"/>
    </row>
    <row r="8108" spans="17:17">
      <c r="Q8108" s="12"/>
    </row>
    <row r="8109" spans="17:17">
      <c r="Q8109" s="12"/>
    </row>
    <row r="8110" spans="17:17">
      <c r="Q8110" s="12"/>
    </row>
    <row r="8111" spans="17:17">
      <c r="Q8111" s="12"/>
    </row>
    <row r="8112" spans="17:17">
      <c r="Q8112" s="12"/>
    </row>
    <row r="8113" spans="17:17">
      <c r="Q8113" s="12"/>
    </row>
    <row r="8114" spans="17:17">
      <c r="Q8114" s="12"/>
    </row>
    <row r="8115" spans="17:17">
      <c r="Q8115" s="12"/>
    </row>
    <row r="8116" spans="17:17">
      <c r="Q8116" s="12"/>
    </row>
    <row r="8117" spans="17:17">
      <c r="Q8117" s="12"/>
    </row>
    <row r="8118" spans="17:17">
      <c r="Q8118" s="12"/>
    </row>
    <row r="8119" spans="17:17">
      <c r="Q8119" s="12"/>
    </row>
    <row r="8120" spans="17:17">
      <c r="Q8120" s="12"/>
    </row>
    <row r="8121" spans="17:17">
      <c r="Q8121" s="12"/>
    </row>
    <row r="8122" spans="17:17">
      <c r="Q8122" s="12"/>
    </row>
    <row r="8123" spans="17:17">
      <c r="Q8123" s="12"/>
    </row>
    <row r="8124" spans="17:17">
      <c r="Q8124" s="12"/>
    </row>
    <row r="8125" spans="17:17">
      <c r="Q8125" s="12"/>
    </row>
    <row r="8126" spans="17:17">
      <c r="Q8126" s="12"/>
    </row>
    <row r="8127" spans="17:17">
      <c r="Q8127" s="12"/>
    </row>
    <row r="8128" spans="17:17">
      <c r="Q8128" s="12"/>
    </row>
    <row r="8129" spans="17:17">
      <c r="Q8129" s="12"/>
    </row>
    <row r="8130" spans="17:17">
      <c r="Q8130" s="12"/>
    </row>
    <row r="8131" spans="17:17">
      <c r="Q8131" s="12"/>
    </row>
    <row r="8132" spans="17:17">
      <c r="Q8132" s="12"/>
    </row>
    <row r="8133" spans="17:17">
      <c r="Q8133" s="12"/>
    </row>
    <row r="8134" spans="17:17">
      <c r="Q8134" s="12"/>
    </row>
    <row r="8135" spans="17:17">
      <c r="Q8135" s="12"/>
    </row>
    <row r="8136" spans="17:17">
      <c r="Q8136" s="12"/>
    </row>
    <row r="8137" spans="17:17">
      <c r="Q8137" s="12"/>
    </row>
    <row r="8138" spans="17:17">
      <c r="Q8138" s="12"/>
    </row>
    <row r="8139" spans="17:17">
      <c r="Q8139" s="12"/>
    </row>
    <row r="8140" spans="17:17">
      <c r="Q8140" s="12"/>
    </row>
    <row r="8141" spans="17:17">
      <c r="Q8141" s="12"/>
    </row>
    <row r="8142" spans="17:17">
      <c r="Q8142" s="12"/>
    </row>
    <row r="8143" spans="17:17">
      <c r="Q8143" s="12"/>
    </row>
    <row r="8144" spans="17:17">
      <c r="Q8144" s="12"/>
    </row>
    <row r="8145" spans="17:17">
      <c r="Q8145" s="12"/>
    </row>
    <row r="8146" spans="17:17">
      <c r="Q8146" s="12"/>
    </row>
    <row r="8147" spans="17:17">
      <c r="Q8147" s="12"/>
    </row>
    <row r="8148" spans="17:17">
      <c r="Q8148" s="12"/>
    </row>
    <row r="8149" spans="17:17">
      <c r="Q8149" s="12"/>
    </row>
    <row r="8150" spans="17:17">
      <c r="Q8150" s="12"/>
    </row>
    <row r="8151" spans="17:17">
      <c r="Q8151" s="12"/>
    </row>
    <row r="8152" spans="17:17">
      <c r="Q8152" s="12"/>
    </row>
    <row r="8153" spans="17:17">
      <c r="Q8153" s="12"/>
    </row>
    <row r="8154" spans="17:17">
      <c r="Q8154" s="12"/>
    </row>
    <row r="8155" spans="17:17">
      <c r="Q8155" s="12"/>
    </row>
    <row r="8156" spans="17:17">
      <c r="Q8156" s="12"/>
    </row>
    <row r="8157" spans="17:17">
      <c r="Q8157" s="12"/>
    </row>
    <row r="8158" spans="17:17">
      <c r="Q8158" s="12"/>
    </row>
    <row r="8159" spans="17:17">
      <c r="Q8159" s="12"/>
    </row>
    <row r="8160" spans="17:17">
      <c r="Q8160" s="12"/>
    </row>
    <row r="8161" spans="17:17">
      <c r="Q8161" s="12"/>
    </row>
    <row r="8162" spans="17:17">
      <c r="Q8162" s="12"/>
    </row>
    <row r="8163" spans="17:17">
      <c r="Q8163" s="12"/>
    </row>
    <row r="8164" spans="17:17">
      <c r="Q8164" s="12"/>
    </row>
    <row r="8165" spans="17:17">
      <c r="Q8165" s="12"/>
    </row>
    <row r="8166" spans="17:17">
      <c r="Q8166" s="12"/>
    </row>
    <row r="8167" spans="17:17">
      <c r="Q8167" s="12"/>
    </row>
    <row r="8168" spans="17:17">
      <c r="Q8168" s="12"/>
    </row>
    <row r="8169" spans="17:17">
      <c r="Q8169" s="12"/>
    </row>
    <row r="8170" spans="17:17">
      <c r="Q8170" s="12"/>
    </row>
    <row r="8171" spans="17:17">
      <c r="Q8171" s="12"/>
    </row>
    <row r="8172" spans="17:17">
      <c r="Q8172" s="12"/>
    </row>
    <row r="8173" spans="17:17">
      <c r="Q8173" s="12"/>
    </row>
    <row r="8174" spans="17:17">
      <c r="Q8174" s="12"/>
    </row>
    <row r="8175" spans="17:17">
      <c r="Q8175" s="12"/>
    </row>
    <row r="8176" spans="17:17">
      <c r="Q8176" s="12"/>
    </row>
    <row r="8177" spans="17:17">
      <c r="Q8177" s="12"/>
    </row>
    <row r="8178" spans="17:17">
      <c r="Q8178" s="12"/>
    </row>
    <row r="8179" spans="17:17">
      <c r="Q8179" s="12"/>
    </row>
    <row r="8180" spans="17:17">
      <c r="Q8180" s="12"/>
    </row>
    <row r="8181" spans="17:17">
      <c r="Q8181" s="12"/>
    </row>
    <row r="8182" spans="17:17">
      <c r="Q8182" s="12"/>
    </row>
    <row r="8183" spans="17:17">
      <c r="Q8183" s="12"/>
    </row>
    <row r="8184" spans="17:17">
      <c r="Q8184" s="12"/>
    </row>
    <row r="8185" spans="17:17">
      <c r="Q8185" s="12"/>
    </row>
    <row r="8186" spans="17:17">
      <c r="Q8186" s="12"/>
    </row>
    <row r="8187" spans="17:17">
      <c r="Q8187" s="12"/>
    </row>
    <row r="8188" spans="17:17">
      <c r="Q8188" s="12"/>
    </row>
    <row r="8189" spans="17:17">
      <c r="Q8189" s="12"/>
    </row>
    <row r="8190" spans="17:17">
      <c r="Q8190" s="12"/>
    </row>
    <row r="8191" spans="17:17">
      <c r="Q8191" s="12"/>
    </row>
    <row r="8192" spans="17:17">
      <c r="Q8192" s="12"/>
    </row>
    <row r="8193" spans="17:17">
      <c r="Q8193" s="12"/>
    </row>
    <row r="8194" spans="17:17">
      <c r="Q8194" s="12"/>
    </row>
    <row r="8195" spans="17:17">
      <c r="Q8195" s="12"/>
    </row>
    <row r="8196" spans="17:17">
      <c r="Q8196" s="12"/>
    </row>
    <row r="8197" spans="17:17">
      <c r="Q8197" s="12"/>
    </row>
    <row r="8198" spans="17:17">
      <c r="Q8198" s="12"/>
    </row>
    <row r="8199" spans="17:17">
      <c r="Q8199" s="12"/>
    </row>
    <row r="8200" spans="17:17">
      <c r="Q8200" s="12"/>
    </row>
    <row r="8201" spans="17:17">
      <c r="Q8201" s="12"/>
    </row>
    <row r="8202" spans="17:17">
      <c r="Q8202" s="12"/>
    </row>
    <row r="8203" spans="17:17">
      <c r="Q8203" s="12"/>
    </row>
    <row r="8204" spans="17:17">
      <c r="Q8204" s="12"/>
    </row>
    <row r="8205" spans="17:17">
      <c r="Q8205" s="12"/>
    </row>
    <row r="8206" spans="17:17">
      <c r="Q8206" s="12"/>
    </row>
    <row r="8207" spans="17:17">
      <c r="Q8207" s="12"/>
    </row>
    <row r="8208" spans="17:17">
      <c r="Q8208" s="12"/>
    </row>
    <row r="8209" spans="17:17">
      <c r="Q8209" s="12"/>
    </row>
    <row r="8210" spans="17:17">
      <c r="Q8210" s="12"/>
    </row>
    <row r="8211" spans="17:17">
      <c r="Q8211" s="12"/>
    </row>
    <row r="8212" spans="17:17">
      <c r="Q8212" s="12"/>
    </row>
    <row r="8213" spans="17:17">
      <c r="Q8213" s="12"/>
    </row>
    <row r="8214" spans="17:17">
      <c r="Q8214" s="12"/>
    </row>
    <row r="8215" spans="17:17">
      <c r="Q8215" s="12"/>
    </row>
    <row r="8216" spans="17:17">
      <c r="Q8216" s="12"/>
    </row>
    <row r="8217" spans="17:17">
      <c r="Q8217" s="12"/>
    </row>
    <row r="8218" spans="17:17">
      <c r="Q8218" s="12"/>
    </row>
    <row r="8219" spans="17:17">
      <c r="Q8219" s="12"/>
    </row>
    <row r="8220" spans="17:17">
      <c r="Q8220" s="12"/>
    </row>
    <row r="8221" spans="17:17">
      <c r="Q8221" s="12"/>
    </row>
    <row r="8222" spans="17:17">
      <c r="Q8222" s="12"/>
    </row>
    <row r="8223" spans="17:17">
      <c r="Q8223" s="12"/>
    </row>
    <row r="8224" spans="17:17">
      <c r="Q8224" s="12"/>
    </row>
    <row r="8225" spans="17:17">
      <c r="Q8225" s="12"/>
    </row>
    <row r="8226" spans="17:17">
      <c r="Q8226" s="12"/>
    </row>
    <row r="8227" spans="17:17">
      <c r="Q8227" s="12"/>
    </row>
    <row r="8228" spans="17:17">
      <c r="Q8228" s="12"/>
    </row>
    <row r="8229" spans="17:17">
      <c r="Q8229" s="12"/>
    </row>
    <row r="8230" spans="17:17">
      <c r="Q8230" s="12"/>
    </row>
    <row r="8231" spans="17:17">
      <c r="Q8231" s="12"/>
    </row>
    <row r="8232" spans="17:17">
      <c r="Q8232" s="12"/>
    </row>
    <row r="8233" spans="17:17">
      <c r="Q8233" s="12"/>
    </row>
    <row r="8234" spans="17:17">
      <c r="Q8234" s="12"/>
    </row>
    <row r="8235" spans="17:17">
      <c r="Q8235" s="12"/>
    </row>
    <row r="8236" spans="17:17">
      <c r="Q8236" s="12"/>
    </row>
    <row r="8237" spans="17:17">
      <c r="Q8237" s="12"/>
    </row>
    <row r="8238" spans="17:17">
      <c r="Q8238" s="12"/>
    </row>
    <row r="8239" spans="17:17">
      <c r="Q8239" s="12"/>
    </row>
    <row r="8240" spans="17:17">
      <c r="Q8240" s="12"/>
    </row>
    <row r="8241" spans="17:17">
      <c r="Q8241" s="12"/>
    </row>
    <row r="8242" spans="17:17">
      <c r="Q8242" s="12"/>
    </row>
    <row r="8243" spans="17:17">
      <c r="Q8243" s="12"/>
    </row>
    <row r="8244" spans="17:17">
      <c r="Q8244" s="12"/>
    </row>
    <row r="8245" spans="17:17">
      <c r="Q8245" s="12"/>
    </row>
    <row r="8246" spans="17:17">
      <c r="Q8246" s="12"/>
    </row>
    <row r="8247" spans="17:17">
      <c r="Q8247" s="12"/>
    </row>
    <row r="8248" spans="17:17">
      <c r="Q8248" s="12"/>
    </row>
    <row r="8249" spans="17:17">
      <c r="Q8249" s="12"/>
    </row>
    <row r="8250" spans="17:17">
      <c r="Q8250" s="12"/>
    </row>
    <row r="8251" spans="17:17">
      <c r="Q8251" s="12"/>
    </row>
    <row r="8252" spans="17:17">
      <c r="Q8252" s="12"/>
    </row>
    <row r="8253" spans="17:17">
      <c r="Q8253" s="12"/>
    </row>
    <row r="8254" spans="17:17">
      <c r="Q8254" s="12"/>
    </row>
    <row r="8255" spans="17:17">
      <c r="Q8255" s="12"/>
    </row>
    <row r="8256" spans="17:17">
      <c r="Q8256" s="12"/>
    </row>
    <row r="8257" spans="17:17">
      <c r="Q8257" s="12"/>
    </row>
    <row r="8258" spans="17:17">
      <c r="Q8258" s="12"/>
    </row>
    <row r="8259" spans="17:17">
      <c r="Q8259" s="12"/>
    </row>
    <row r="8260" spans="17:17">
      <c r="Q8260" s="12"/>
    </row>
    <row r="8261" spans="17:17">
      <c r="Q8261" s="12"/>
    </row>
    <row r="8262" spans="17:17">
      <c r="Q8262" s="12"/>
    </row>
    <row r="8263" spans="17:17">
      <c r="Q8263" s="12"/>
    </row>
    <row r="8264" spans="17:17">
      <c r="Q8264" s="12"/>
    </row>
    <row r="8265" spans="17:17">
      <c r="Q8265" s="12"/>
    </row>
    <row r="8266" spans="17:17">
      <c r="Q8266" s="12"/>
    </row>
    <row r="8267" spans="17:17">
      <c r="Q8267" s="12"/>
    </row>
    <row r="8268" spans="17:17">
      <c r="Q8268" s="12"/>
    </row>
    <row r="8269" spans="17:17">
      <c r="Q8269" s="12"/>
    </row>
    <row r="8270" spans="17:17">
      <c r="Q8270" s="12"/>
    </row>
    <row r="8271" spans="17:17">
      <c r="Q8271" s="12"/>
    </row>
    <row r="8272" spans="17:17">
      <c r="Q8272" s="12"/>
    </row>
    <row r="8273" spans="17:17">
      <c r="Q8273" s="12"/>
    </row>
    <row r="8274" spans="17:17">
      <c r="Q8274" s="12"/>
    </row>
    <row r="8275" spans="17:17">
      <c r="Q8275" s="12"/>
    </row>
    <row r="8276" spans="17:17">
      <c r="Q8276" s="12"/>
    </row>
    <row r="8277" spans="17:17">
      <c r="Q8277" s="12"/>
    </row>
    <row r="8278" spans="17:17">
      <c r="Q8278" s="12"/>
    </row>
    <row r="8279" spans="17:17">
      <c r="Q8279" s="12"/>
    </row>
    <row r="8280" spans="17:17">
      <c r="Q8280" s="12"/>
    </row>
    <row r="8281" spans="17:17">
      <c r="Q8281" s="12"/>
    </row>
    <row r="8282" spans="17:17">
      <c r="Q8282" s="12"/>
    </row>
    <row r="8283" spans="17:17">
      <c r="Q8283" s="12"/>
    </row>
    <row r="8284" spans="17:17">
      <c r="Q8284" s="12"/>
    </row>
    <row r="8285" spans="17:17">
      <c r="Q8285" s="12"/>
    </row>
    <row r="8286" spans="17:17">
      <c r="Q8286" s="12"/>
    </row>
    <row r="8287" spans="17:17">
      <c r="Q8287" s="12"/>
    </row>
    <row r="8288" spans="17:17">
      <c r="Q8288" s="12"/>
    </row>
    <row r="8289" spans="17:17">
      <c r="Q8289" s="12"/>
    </row>
    <row r="8290" spans="17:17">
      <c r="Q8290" s="12"/>
    </row>
    <row r="8291" spans="17:17">
      <c r="Q8291" s="12"/>
    </row>
    <row r="8292" spans="17:17">
      <c r="Q8292" s="12"/>
    </row>
    <row r="8293" spans="17:17">
      <c r="Q8293" s="12"/>
    </row>
    <row r="8294" spans="17:17">
      <c r="Q8294" s="12"/>
    </row>
    <row r="8295" spans="17:17">
      <c r="Q8295" s="12"/>
    </row>
    <row r="8296" spans="17:17">
      <c r="Q8296" s="12"/>
    </row>
    <row r="8297" spans="17:17">
      <c r="Q8297" s="12"/>
    </row>
    <row r="8298" spans="17:17">
      <c r="Q8298" s="12"/>
    </row>
    <row r="8299" spans="17:17">
      <c r="Q8299" s="12"/>
    </row>
    <row r="8300" spans="17:17">
      <c r="Q8300" s="12"/>
    </row>
    <row r="8301" spans="17:17">
      <c r="Q8301" s="12"/>
    </row>
    <row r="8302" spans="17:17">
      <c r="Q8302" s="12"/>
    </row>
    <row r="8303" spans="17:17">
      <c r="Q8303" s="12"/>
    </row>
    <row r="8304" spans="17:17">
      <c r="Q8304" s="12"/>
    </row>
    <row r="8305" spans="17:17">
      <c r="Q8305" s="12"/>
    </row>
    <row r="8306" spans="17:17">
      <c r="Q8306" s="12"/>
    </row>
    <row r="8307" spans="17:17">
      <c r="Q8307" s="12"/>
    </row>
    <row r="8308" spans="17:17">
      <c r="Q8308" s="12"/>
    </row>
    <row r="8309" spans="17:17">
      <c r="Q8309" s="12"/>
    </row>
    <row r="8310" spans="17:17">
      <c r="Q8310" s="12"/>
    </row>
    <row r="8311" spans="17:17">
      <c r="Q8311" s="12"/>
    </row>
    <row r="8312" spans="17:17">
      <c r="Q8312" s="12"/>
    </row>
    <row r="8313" spans="17:17">
      <c r="Q8313" s="12"/>
    </row>
    <row r="8314" spans="17:17">
      <c r="Q8314" s="12"/>
    </row>
    <row r="8315" spans="17:17">
      <c r="Q8315" s="12"/>
    </row>
    <row r="8316" spans="17:17">
      <c r="Q8316" s="12"/>
    </row>
    <row r="8317" spans="17:17">
      <c r="Q8317" s="12"/>
    </row>
    <row r="8318" spans="17:17">
      <c r="Q8318" s="12"/>
    </row>
    <row r="8319" spans="17:17">
      <c r="Q8319" s="12"/>
    </row>
    <row r="8320" spans="17:17">
      <c r="Q8320" s="12"/>
    </row>
    <row r="8321" spans="17:17">
      <c r="Q8321" s="12"/>
    </row>
    <row r="8322" spans="17:17">
      <c r="Q8322" s="12"/>
    </row>
    <row r="8323" spans="17:17">
      <c r="Q8323" s="12"/>
    </row>
    <row r="8324" spans="17:17">
      <c r="Q8324" s="12"/>
    </row>
    <row r="8325" spans="17:17">
      <c r="Q8325" s="12"/>
    </row>
    <row r="8326" spans="17:17">
      <c r="Q8326" s="12"/>
    </row>
    <row r="8327" spans="17:17">
      <c r="Q8327" s="12"/>
    </row>
    <row r="8328" spans="17:17">
      <c r="Q8328" s="12"/>
    </row>
    <row r="8329" spans="17:17">
      <c r="Q8329" s="12"/>
    </row>
    <row r="8330" spans="17:17">
      <c r="Q8330" s="12"/>
    </row>
    <row r="8331" spans="17:17">
      <c r="Q8331" s="12"/>
    </row>
    <row r="8332" spans="17:17">
      <c r="Q8332" s="12"/>
    </row>
    <row r="8333" spans="17:17">
      <c r="Q8333" s="12"/>
    </row>
    <row r="8334" spans="17:17">
      <c r="Q8334" s="12"/>
    </row>
    <row r="8335" spans="17:17">
      <c r="Q8335" s="12"/>
    </row>
    <row r="8336" spans="17:17">
      <c r="Q8336" s="12"/>
    </row>
    <row r="8337" spans="17:17">
      <c r="Q8337" s="12"/>
    </row>
    <row r="8338" spans="17:17">
      <c r="Q8338" s="12"/>
    </row>
    <row r="8339" spans="17:17">
      <c r="Q8339" s="12"/>
    </row>
    <row r="8340" spans="17:17">
      <c r="Q8340" s="12"/>
    </row>
    <row r="8341" spans="17:17">
      <c r="Q8341" s="12"/>
    </row>
    <row r="8342" spans="17:17">
      <c r="Q8342" s="12"/>
    </row>
    <row r="8343" spans="17:17">
      <c r="Q8343" s="12"/>
    </row>
    <row r="8344" spans="17:17">
      <c r="Q8344" s="12"/>
    </row>
    <row r="8345" spans="17:17">
      <c r="Q8345" s="12"/>
    </row>
    <row r="8346" spans="17:17">
      <c r="Q8346" s="12"/>
    </row>
    <row r="8347" spans="17:17">
      <c r="Q8347" s="12"/>
    </row>
    <row r="8348" spans="17:17">
      <c r="Q8348" s="12"/>
    </row>
    <row r="8349" spans="17:17">
      <c r="Q8349" s="12"/>
    </row>
    <row r="8350" spans="17:17">
      <c r="Q8350" s="12"/>
    </row>
    <row r="8351" spans="17:17">
      <c r="Q8351" s="12"/>
    </row>
    <row r="8352" spans="17:17">
      <c r="Q8352" s="12"/>
    </row>
    <row r="8353" spans="17:17">
      <c r="Q8353" s="12"/>
    </row>
    <row r="8354" spans="17:17">
      <c r="Q8354" s="12"/>
    </row>
    <row r="8355" spans="17:17">
      <c r="Q8355" s="12"/>
    </row>
    <row r="8356" spans="17:17">
      <c r="Q8356" s="12"/>
    </row>
    <row r="8357" spans="17:17">
      <c r="Q8357" s="12"/>
    </row>
    <row r="8358" spans="17:17">
      <c r="Q8358" s="12"/>
    </row>
    <row r="8359" spans="17:17">
      <c r="Q8359" s="12"/>
    </row>
    <row r="8360" spans="17:17">
      <c r="Q8360" s="12"/>
    </row>
    <row r="8361" spans="17:17">
      <c r="Q8361" s="12"/>
    </row>
    <row r="8362" spans="17:17">
      <c r="Q8362" s="12"/>
    </row>
    <row r="8363" spans="17:17">
      <c r="Q8363" s="12"/>
    </row>
    <row r="8364" spans="17:17">
      <c r="Q8364" s="12"/>
    </row>
    <row r="8365" spans="17:17">
      <c r="Q8365" s="12"/>
    </row>
    <row r="8366" spans="17:17">
      <c r="Q8366" s="12"/>
    </row>
    <row r="8367" spans="17:17">
      <c r="Q8367" s="12"/>
    </row>
    <row r="8368" spans="17:17">
      <c r="Q8368" s="12"/>
    </row>
    <row r="8369" spans="17:17">
      <c r="Q8369" s="12"/>
    </row>
    <row r="8370" spans="17:17">
      <c r="Q8370" s="12"/>
    </row>
    <row r="8371" spans="17:17">
      <c r="Q8371" s="12"/>
    </row>
    <row r="8372" spans="17:17">
      <c r="Q8372" s="12"/>
    </row>
    <row r="8373" spans="17:17">
      <c r="Q8373" s="12"/>
    </row>
    <row r="8374" spans="17:17">
      <c r="Q8374" s="12"/>
    </row>
    <row r="8375" spans="17:17">
      <c r="Q8375" s="12"/>
    </row>
    <row r="8376" spans="17:17">
      <c r="Q8376" s="12"/>
    </row>
    <row r="8377" spans="17:17">
      <c r="Q8377" s="12"/>
    </row>
    <row r="8378" spans="17:17">
      <c r="Q8378" s="12"/>
    </row>
    <row r="8379" spans="17:17">
      <c r="Q8379" s="12"/>
    </row>
    <row r="8380" spans="17:17">
      <c r="Q8380" s="12"/>
    </row>
    <row r="8381" spans="17:17">
      <c r="Q8381" s="12"/>
    </row>
    <row r="8382" spans="17:17">
      <c r="Q8382" s="12"/>
    </row>
    <row r="8383" spans="17:17">
      <c r="Q8383" s="12"/>
    </row>
    <row r="8384" spans="17:17">
      <c r="Q8384" s="12"/>
    </row>
    <row r="8385" spans="17:17">
      <c r="Q8385" s="12"/>
    </row>
    <row r="8386" spans="17:17">
      <c r="Q8386" s="12"/>
    </row>
    <row r="8387" spans="17:17">
      <c r="Q8387" s="12"/>
    </row>
    <row r="8388" spans="17:17">
      <c r="Q8388" s="12"/>
    </row>
    <row r="8389" spans="17:17">
      <c r="Q8389" s="12"/>
    </row>
    <row r="8390" spans="17:17">
      <c r="Q8390" s="12"/>
    </row>
    <row r="8391" spans="17:17">
      <c r="Q8391" s="12"/>
    </row>
    <row r="8392" spans="17:17">
      <c r="Q8392" s="12"/>
    </row>
    <row r="8393" spans="17:17">
      <c r="Q8393" s="12"/>
    </row>
    <row r="8394" spans="17:17">
      <c r="Q8394" s="12"/>
    </row>
    <row r="8395" spans="17:17">
      <c r="Q8395" s="12"/>
    </row>
    <row r="8396" spans="17:17">
      <c r="Q8396" s="12"/>
    </row>
    <row r="8397" spans="17:17">
      <c r="Q8397" s="12"/>
    </row>
    <row r="8398" spans="17:17">
      <c r="Q8398" s="12"/>
    </row>
    <row r="8399" spans="17:17">
      <c r="Q8399" s="12"/>
    </row>
    <row r="8400" spans="17:17">
      <c r="Q8400" s="12"/>
    </row>
    <row r="8401" spans="17:17">
      <c r="Q8401" s="12"/>
    </row>
    <row r="8402" spans="17:17">
      <c r="Q8402" s="12"/>
    </row>
    <row r="8403" spans="17:17">
      <c r="Q8403" s="12"/>
    </row>
    <row r="8404" spans="17:17">
      <c r="Q8404" s="12"/>
    </row>
    <row r="8405" spans="17:17">
      <c r="Q8405" s="12"/>
    </row>
    <row r="8406" spans="17:17">
      <c r="Q8406" s="12"/>
    </row>
    <row r="8407" spans="17:17">
      <c r="Q8407" s="12"/>
    </row>
    <row r="8408" spans="17:17">
      <c r="Q8408" s="12"/>
    </row>
    <row r="8409" spans="17:17">
      <c r="Q8409" s="12"/>
    </row>
    <row r="8410" spans="17:17">
      <c r="Q8410" s="12"/>
    </row>
    <row r="8411" spans="17:17">
      <c r="Q8411" s="12"/>
    </row>
    <row r="8412" spans="17:17">
      <c r="Q8412" s="12"/>
    </row>
    <row r="8413" spans="17:17">
      <c r="Q8413" s="12"/>
    </row>
    <row r="8414" spans="17:17">
      <c r="Q8414" s="12"/>
    </row>
    <row r="8415" spans="17:17">
      <c r="Q8415" s="12"/>
    </row>
    <row r="8416" spans="17:17">
      <c r="Q8416" s="12"/>
    </row>
    <row r="8417" spans="17:17">
      <c r="Q8417" s="12"/>
    </row>
    <row r="8418" spans="17:17">
      <c r="Q8418" s="12"/>
    </row>
    <row r="8419" spans="17:17">
      <c r="Q8419" s="12"/>
    </row>
    <row r="8420" spans="17:17">
      <c r="Q8420" s="12"/>
    </row>
    <row r="8421" spans="17:17">
      <c r="Q8421" s="12"/>
    </row>
    <row r="8422" spans="17:17">
      <c r="Q8422" s="12"/>
    </row>
    <row r="8423" spans="17:17">
      <c r="Q8423" s="12"/>
    </row>
    <row r="8424" spans="17:17">
      <c r="Q8424" s="12"/>
    </row>
    <row r="8425" spans="17:17">
      <c r="Q8425" s="12"/>
    </row>
    <row r="8426" spans="17:17">
      <c r="Q8426" s="12"/>
    </row>
    <row r="8427" spans="17:17">
      <c r="Q8427" s="12"/>
    </row>
    <row r="8428" spans="17:17">
      <c r="Q8428" s="12"/>
    </row>
    <row r="8429" spans="17:17">
      <c r="Q8429" s="12"/>
    </row>
    <row r="8430" spans="17:17">
      <c r="Q8430" s="12"/>
    </row>
    <row r="8431" spans="17:17">
      <c r="Q8431" s="12"/>
    </row>
    <row r="8432" spans="17:17">
      <c r="Q8432" s="12"/>
    </row>
    <row r="8433" spans="17:17">
      <c r="Q8433" s="12"/>
    </row>
    <row r="8434" spans="17:17">
      <c r="Q8434" s="12"/>
    </row>
    <row r="8435" spans="17:17">
      <c r="Q8435" s="12"/>
    </row>
    <row r="8436" spans="17:17">
      <c r="Q8436" s="12"/>
    </row>
    <row r="8437" spans="17:17">
      <c r="Q8437" s="12"/>
    </row>
    <row r="8438" spans="17:17">
      <c r="Q8438" s="12"/>
    </row>
    <row r="8439" spans="17:17">
      <c r="Q8439" s="12"/>
    </row>
    <row r="8440" spans="17:17">
      <c r="Q8440" s="12"/>
    </row>
    <row r="8441" spans="17:17">
      <c r="Q8441" s="12"/>
    </row>
    <row r="8442" spans="17:17">
      <c r="Q8442" s="12"/>
    </row>
    <row r="8443" spans="17:17">
      <c r="Q8443" s="12"/>
    </row>
    <row r="8444" spans="17:17">
      <c r="Q8444" s="12"/>
    </row>
    <row r="8445" spans="17:17">
      <c r="Q8445" s="12"/>
    </row>
    <row r="8446" spans="17:17">
      <c r="Q8446" s="12"/>
    </row>
    <row r="8447" spans="17:17">
      <c r="Q8447" s="12"/>
    </row>
    <row r="8448" spans="17:17">
      <c r="Q8448" s="12"/>
    </row>
    <row r="8449" spans="17:17">
      <c r="Q8449" s="12"/>
    </row>
    <row r="8450" spans="17:17">
      <c r="Q8450" s="12"/>
    </row>
    <row r="8451" spans="17:17">
      <c r="Q8451" s="12"/>
    </row>
    <row r="8452" spans="17:17">
      <c r="Q8452" s="12"/>
    </row>
    <row r="8453" spans="17:17">
      <c r="Q8453" s="12"/>
    </row>
    <row r="8454" spans="17:17">
      <c r="Q8454" s="12"/>
    </row>
    <row r="8455" spans="17:17">
      <c r="Q8455" s="12"/>
    </row>
    <row r="8456" spans="17:17">
      <c r="Q8456" s="12"/>
    </row>
    <row r="8457" spans="17:17">
      <c r="Q8457" s="12"/>
    </row>
    <row r="8458" spans="17:17">
      <c r="Q8458" s="12"/>
    </row>
    <row r="8459" spans="17:17">
      <c r="Q8459" s="12"/>
    </row>
    <row r="8460" spans="17:17">
      <c r="Q8460" s="12"/>
    </row>
    <row r="8461" spans="17:17">
      <c r="Q8461" s="12"/>
    </row>
    <row r="8462" spans="17:17">
      <c r="Q8462" s="12"/>
    </row>
    <row r="8463" spans="17:17">
      <c r="Q8463" s="12"/>
    </row>
    <row r="8464" spans="17:17">
      <c r="Q8464" s="12"/>
    </row>
    <row r="8465" spans="17:17">
      <c r="Q8465" s="12"/>
    </row>
    <row r="8466" spans="17:17">
      <c r="Q8466" s="12"/>
    </row>
    <row r="8467" spans="17:17">
      <c r="Q8467" s="12"/>
    </row>
    <row r="8468" spans="17:17">
      <c r="Q8468" s="12"/>
    </row>
    <row r="8469" spans="17:17">
      <c r="Q8469" s="12"/>
    </row>
    <row r="8470" spans="17:17">
      <c r="Q8470" s="12"/>
    </row>
    <row r="8471" spans="17:17">
      <c r="Q8471" s="12"/>
    </row>
    <row r="8472" spans="17:17">
      <c r="Q8472" s="12"/>
    </row>
    <row r="8473" spans="17:17">
      <c r="Q8473" s="12"/>
    </row>
    <row r="8474" spans="17:17">
      <c r="Q8474" s="12"/>
    </row>
    <row r="8475" spans="17:17">
      <c r="Q8475" s="12"/>
    </row>
    <row r="8476" spans="17:17">
      <c r="Q8476" s="12"/>
    </row>
    <row r="8477" spans="17:17">
      <c r="Q8477" s="12"/>
    </row>
    <row r="8478" spans="17:17">
      <c r="Q8478" s="12"/>
    </row>
    <row r="8479" spans="17:17">
      <c r="Q8479" s="12"/>
    </row>
    <row r="8480" spans="17:17">
      <c r="Q8480" s="12"/>
    </row>
    <row r="8481" spans="17:17">
      <c r="Q8481" s="12"/>
    </row>
    <row r="8482" spans="17:17">
      <c r="Q8482" s="12"/>
    </row>
    <row r="8483" spans="17:17">
      <c r="Q8483" s="12"/>
    </row>
    <row r="8484" spans="17:17">
      <c r="Q8484" s="12"/>
    </row>
    <row r="8485" spans="17:17">
      <c r="Q8485" s="12"/>
    </row>
    <row r="8486" spans="17:17">
      <c r="Q8486" s="12"/>
    </row>
    <row r="8487" spans="17:17">
      <c r="Q8487" s="12"/>
    </row>
    <row r="8488" spans="17:17">
      <c r="Q8488" s="12"/>
    </row>
    <row r="8489" spans="17:17">
      <c r="Q8489" s="12"/>
    </row>
    <row r="8490" spans="17:17">
      <c r="Q8490" s="12"/>
    </row>
    <row r="8491" spans="17:17">
      <c r="Q8491" s="12"/>
    </row>
    <row r="8492" spans="17:17">
      <c r="Q8492" s="12"/>
    </row>
    <row r="8493" spans="17:17">
      <c r="Q8493" s="12"/>
    </row>
    <row r="8494" spans="17:17">
      <c r="Q8494" s="12"/>
    </row>
    <row r="8495" spans="17:17">
      <c r="Q8495" s="12"/>
    </row>
    <row r="8496" spans="17:17">
      <c r="Q8496" s="12"/>
    </row>
    <row r="8497" spans="17:17">
      <c r="Q8497" s="12"/>
    </row>
    <row r="8498" spans="17:17">
      <c r="Q8498" s="12"/>
    </row>
    <row r="8499" spans="17:17">
      <c r="Q8499" s="12"/>
    </row>
    <row r="8500" spans="17:17">
      <c r="Q8500" s="12"/>
    </row>
    <row r="8501" spans="17:17">
      <c r="Q8501" s="12"/>
    </row>
    <row r="8502" spans="17:17">
      <c r="Q8502" s="12"/>
    </row>
    <row r="8503" spans="17:17">
      <c r="Q8503" s="12"/>
    </row>
    <row r="8504" spans="17:17">
      <c r="Q8504" s="12"/>
    </row>
    <row r="8505" spans="17:17">
      <c r="Q8505" s="12"/>
    </row>
    <row r="8506" spans="17:17">
      <c r="Q8506" s="12"/>
    </row>
    <row r="8507" spans="17:17">
      <c r="Q8507" s="12"/>
    </row>
    <row r="8508" spans="17:17">
      <c r="Q8508" s="12"/>
    </row>
    <row r="8509" spans="17:17">
      <c r="Q8509" s="12"/>
    </row>
    <row r="8510" spans="17:17">
      <c r="Q8510" s="12"/>
    </row>
    <row r="8511" spans="17:17">
      <c r="Q8511" s="12"/>
    </row>
    <row r="8512" spans="17:17">
      <c r="Q8512" s="12"/>
    </row>
    <row r="8513" spans="17:17">
      <c r="Q8513" s="12"/>
    </row>
    <row r="8514" spans="17:17">
      <c r="Q8514" s="12"/>
    </row>
    <row r="8515" spans="17:17">
      <c r="Q8515" s="12"/>
    </row>
    <row r="8516" spans="17:17">
      <c r="Q8516" s="12"/>
    </row>
    <row r="8517" spans="17:17">
      <c r="Q8517" s="12"/>
    </row>
    <row r="8518" spans="17:17">
      <c r="Q8518" s="12"/>
    </row>
    <row r="8519" spans="17:17">
      <c r="Q8519" s="12"/>
    </row>
    <row r="8520" spans="17:17">
      <c r="Q8520" s="12"/>
    </row>
    <row r="8521" spans="17:17">
      <c r="Q8521" s="12"/>
    </row>
    <row r="8522" spans="17:17">
      <c r="Q8522" s="12"/>
    </row>
    <row r="8523" spans="17:17">
      <c r="Q8523" s="12"/>
    </row>
    <row r="8524" spans="17:17">
      <c r="Q8524" s="12"/>
    </row>
    <row r="8525" spans="17:17">
      <c r="Q8525" s="12"/>
    </row>
    <row r="8526" spans="17:17">
      <c r="Q8526" s="12"/>
    </row>
    <row r="8527" spans="17:17">
      <c r="Q8527" s="12"/>
    </row>
    <row r="8528" spans="17:17">
      <c r="Q8528" s="12"/>
    </row>
    <row r="8529" spans="17:17">
      <c r="Q8529" s="12"/>
    </row>
    <row r="8530" spans="17:17">
      <c r="Q8530" s="12"/>
    </row>
    <row r="8531" spans="17:17">
      <c r="Q8531" s="12"/>
    </row>
    <row r="8532" spans="17:17">
      <c r="Q8532" s="12"/>
    </row>
    <row r="8533" spans="17:17">
      <c r="Q8533" s="12"/>
    </row>
    <row r="8534" spans="17:17">
      <c r="Q8534" s="12"/>
    </row>
    <row r="8535" spans="17:17">
      <c r="Q8535" s="12"/>
    </row>
    <row r="8536" spans="17:17">
      <c r="Q8536" s="12"/>
    </row>
    <row r="8537" spans="17:17">
      <c r="Q8537" s="12"/>
    </row>
    <row r="8538" spans="17:17">
      <c r="Q8538" s="12"/>
    </row>
    <row r="8539" spans="17:17">
      <c r="Q8539" s="12"/>
    </row>
    <row r="8540" spans="17:17">
      <c r="Q8540" s="12"/>
    </row>
    <row r="8541" spans="17:17">
      <c r="Q8541" s="12"/>
    </row>
    <row r="8542" spans="17:17">
      <c r="Q8542" s="12"/>
    </row>
    <row r="8543" spans="17:17">
      <c r="Q8543" s="12"/>
    </row>
    <row r="8544" spans="17:17">
      <c r="Q8544" s="12"/>
    </row>
    <row r="8545" spans="17:17">
      <c r="Q8545" s="12"/>
    </row>
    <row r="8546" spans="17:17">
      <c r="Q8546" s="12"/>
    </row>
    <row r="8547" spans="17:17">
      <c r="Q8547" s="12"/>
    </row>
    <row r="8548" spans="17:17">
      <c r="Q8548" s="12"/>
    </row>
    <row r="8549" spans="17:17">
      <c r="Q8549" s="12"/>
    </row>
    <row r="8550" spans="17:17">
      <c r="Q8550" s="12"/>
    </row>
    <row r="8551" spans="17:17">
      <c r="Q8551" s="12"/>
    </row>
    <row r="8552" spans="17:17">
      <c r="Q8552" s="12"/>
    </row>
    <row r="8553" spans="17:17">
      <c r="Q8553" s="12"/>
    </row>
    <row r="8554" spans="17:17">
      <c r="Q8554" s="12"/>
    </row>
    <row r="8555" spans="17:17">
      <c r="Q8555" s="12"/>
    </row>
    <row r="8556" spans="17:17">
      <c r="Q8556" s="12"/>
    </row>
    <row r="8557" spans="17:17">
      <c r="Q8557" s="12"/>
    </row>
    <row r="8558" spans="17:17">
      <c r="Q8558" s="12"/>
    </row>
    <row r="8559" spans="17:17">
      <c r="Q8559" s="12"/>
    </row>
    <row r="8560" spans="17:17">
      <c r="Q8560" s="12"/>
    </row>
    <row r="8561" spans="17:17">
      <c r="Q8561" s="12"/>
    </row>
    <row r="8562" spans="17:17">
      <c r="Q8562" s="12"/>
    </row>
    <row r="8563" spans="17:17">
      <c r="Q8563" s="12"/>
    </row>
    <row r="8564" spans="17:17">
      <c r="Q8564" s="12"/>
    </row>
    <row r="8565" spans="17:17">
      <c r="Q8565" s="12"/>
    </row>
    <row r="8566" spans="17:17">
      <c r="Q8566" s="12"/>
    </row>
    <row r="8567" spans="17:17">
      <c r="Q8567" s="12"/>
    </row>
    <row r="8568" spans="17:17">
      <c r="Q8568" s="12"/>
    </row>
    <row r="8569" spans="17:17">
      <c r="Q8569" s="12"/>
    </row>
    <row r="8570" spans="17:17">
      <c r="Q8570" s="12"/>
    </row>
    <row r="8571" spans="17:17">
      <c r="Q8571" s="12"/>
    </row>
    <row r="8572" spans="17:17">
      <c r="Q8572" s="12"/>
    </row>
    <row r="8573" spans="17:17">
      <c r="Q8573" s="12"/>
    </row>
    <row r="8574" spans="17:17">
      <c r="Q8574" s="12"/>
    </row>
    <row r="8575" spans="17:17">
      <c r="Q8575" s="12"/>
    </row>
    <row r="8576" spans="17:17">
      <c r="Q8576" s="12"/>
    </row>
    <row r="8577" spans="17:17">
      <c r="Q8577" s="12"/>
    </row>
    <row r="8578" spans="17:17">
      <c r="Q8578" s="12"/>
    </row>
    <row r="8579" spans="17:17">
      <c r="Q8579" s="12"/>
    </row>
    <row r="8580" spans="17:17">
      <c r="Q8580" s="12"/>
    </row>
    <row r="8581" spans="17:17">
      <c r="Q8581" s="12"/>
    </row>
    <row r="8582" spans="17:17">
      <c r="Q8582" s="12"/>
    </row>
    <row r="8583" spans="17:17">
      <c r="Q8583" s="12"/>
    </row>
    <row r="8584" spans="17:17">
      <c r="Q8584" s="12"/>
    </row>
    <row r="8585" spans="17:17">
      <c r="Q8585" s="12"/>
    </row>
    <row r="8586" spans="17:17">
      <c r="Q8586" s="12"/>
    </row>
    <row r="8587" spans="17:17">
      <c r="Q8587" s="12"/>
    </row>
    <row r="8588" spans="17:17">
      <c r="Q8588" s="12"/>
    </row>
    <row r="8589" spans="17:17">
      <c r="Q8589" s="12"/>
    </row>
    <row r="8590" spans="17:17">
      <c r="Q8590" s="12"/>
    </row>
    <row r="8591" spans="17:17">
      <c r="Q8591" s="12"/>
    </row>
    <row r="8592" spans="17:17">
      <c r="Q8592" s="12"/>
    </row>
    <row r="8593" spans="17:17">
      <c r="Q8593" s="12"/>
    </row>
    <row r="8594" spans="17:17">
      <c r="Q8594" s="12"/>
    </row>
    <row r="8595" spans="17:17">
      <c r="Q8595" s="12"/>
    </row>
    <row r="8596" spans="17:17">
      <c r="Q8596" s="12"/>
    </row>
    <row r="8597" spans="17:17">
      <c r="Q8597" s="12"/>
    </row>
    <row r="8598" spans="17:17">
      <c r="Q8598" s="12"/>
    </row>
    <row r="8599" spans="17:17">
      <c r="Q8599" s="12"/>
    </row>
    <row r="8600" spans="17:17">
      <c r="Q8600" s="12"/>
    </row>
    <row r="8601" spans="17:17">
      <c r="Q8601" s="12"/>
    </row>
    <row r="8602" spans="17:17">
      <c r="Q8602" s="12"/>
    </row>
    <row r="8603" spans="17:17">
      <c r="Q8603" s="12"/>
    </row>
    <row r="8604" spans="17:17">
      <c r="Q8604" s="12"/>
    </row>
    <row r="8605" spans="17:17">
      <c r="Q8605" s="12"/>
    </row>
    <row r="8606" spans="17:17">
      <c r="Q8606" s="12"/>
    </row>
    <row r="8607" spans="17:17">
      <c r="Q8607" s="12"/>
    </row>
    <row r="8608" spans="17:17">
      <c r="Q8608" s="12"/>
    </row>
    <row r="8609" spans="17:17">
      <c r="Q8609" s="12"/>
    </row>
    <row r="8610" spans="17:17">
      <c r="Q8610" s="12"/>
    </row>
    <row r="8611" spans="17:17">
      <c r="Q8611" s="12"/>
    </row>
    <row r="8612" spans="17:17">
      <c r="Q8612" s="12"/>
    </row>
    <row r="8613" spans="17:17">
      <c r="Q8613" s="12"/>
    </row>
    <row r="8614" spans="17:17">
      <c r="Q8614" s="12"/>
    </row>
    <row r="8615" spans="17:17">
      <c r="Q8615" s="12"/>
    </row>
    <row r="8616" spans="17:17">
      <c r="Q8616" s="12"/>
    </row>
    <row r="8617" spans="17:17">
      <c r="Q8617" s="12"/>
    </row>
    <row r="8618" spans="17:17">
      <c r="Q8618" s="12"/>
    </row>
    <row r="8619" spans="17:17">
      <c r="Q8619" s="12"/>
    </row>
    <row r="8620" spans="17:17">
      <c r="Q8620" s="12"/>
    </row>
    <row r="8621" spans="17:17">
      <c r="Q8621" s="12"/>
    </row>
    <row r="8622" spans="17:17">
      <c r="Q8622" s="12"/>
    </row>
    <row r="8623" spans="17:17">
      <c r="Q8623" s="12"/>
    </row>
    <row r="8624" spans="17:17">
      <c r="Q8624" s="12"/>
    </row>
    <row r="8625" spans="17:17">
      <c r="Q8625" s="12"/>
    </row>
    <row r="8626" spans="17:17">
      <c r="Q8626" s="12"/>
    </row>
    <row r="8627" spans="17:17">
      <c r="Q8627" s="12"/>
    </row>
    <row r="8628" spans="17:17">
      <c r="Q8628" s="12"/>
    </row>
    <row r="8629" spans="17:17">
      <c r="Q8629" s="12"/>
    </row>
    <row r="8630" spans="17:17">
      <c r="Q8630" s="12"/>
    </row>
    <row r="8631" spans="17:17">
      <c r="Q8631" s="12"/>
    </row>
    <row r="8632" spans="17:17">
      <c r="Q8632" s="12"/>
    </row>
    <row r="8633" spans="17:17">
      <c r="Q8633" s="12"/>
    </row>
    <row r="8634" spans="17:17">
      <c r="Q8634" s="12"/>
    </row>
    <row r="8635" spans="17:17">
      <c r="Q8635" s="12"/>
    </row>
    <row r="8636" spans="17:17">
      <c r="Q8636" s="12"/>
    </row>
    <row r="8637" spans="17:17">
      <c r="Q8637" s="12"/>
    </row>
    <row r="8638" spans="17:17">
      <c r="Q8638" s="12"/>
    </row>
    <row r="8639" spans="17:17">
      <c r="Q8639" s="12"/>
    </row>
    <row r="8640" spans="17:17">
      <c r="Q8640" s="12"/>
    </row>
    <row r="8641" spans="17:17">
      <c r="Q8641" s="12"/>
    </row>
    <row r="8642" spans="17:17">
      <c r="Q8642" s="12"/>
    </row>
    <row r="8643" spans="17:17">
      <c r="Q8643" s="12"/>
    </row>
    <row r="8644" spans="17:17">
      <c r="Q8644" s="12"/>
    </row>
    <row r="8645" spans="17:17">
      <c r="Q8645" s="12"/>
    </row>
    <row r="8646" spans="17:17">
      <c r="Q8646" s="12"/>
    </row>
    <row r="8647" spans="17:17">
      <c r="Q8647" s="12"/>
    </row>
    <row r="8648" spans="17:17">
      <c r="Q8648" s="12"/>
    </row>
    <row r="8649" spans="17:17">
      <c r="Q8649" s="12"/>
    </row>
    <row r="8650" spans="17:17">
      <c r="Q8650" s="12"/>
    </row>
    <row r="8651" spans="17:17">
      <c r="Q8651" s="12"/>
    </row>
    <row r="8652" spans="17:17">
      <c r="Q8652" s="12"/>
    </row>
    <row r="8653" spans="17:17">
      <c r="Q8653" s="12"/>
    </row>
    <row r="8654" spans="17:17">
      <c r="Q8654" s="12"/>
    </row>
    <row r="8655" spans="17:17">
      <c r="Q8655" s="12"/>
    </row>
    <row r="8656" spans="17:17">
      <c r="Q8656" s="12"/>
    </row>
    <row r="8657" spans="17:17">
      <c r="Q8657" s="12"/>
    </row>
    <row r="8658" spans="17:17">
      <c r="Q8658" s="12"/>
    </row>
    <row r="8659" spans="17:17">
      <c r="Q8659" s="12"/>
    </row>
    <row r="8660" spans="17:17">
      <c r="Q8660" s="12"/>
    </row>
    <row r="8661" spans="17:17">
      <c r="Q8661" s="12"/>
    </row>
    <row r="8662" spans="17:17">
      <c r="Q8662" s="12"/>
    </row>
    <row r="8663" spans="17:17">
      <c r="Q8663" s="12"/>
    </row>
    <row r="8664" spans="17:17">
      <c r="Q8664" s="12"/>
    </row>
    <row r="8665" spans="17:17">
      <c r="Q8665" s="12"/>
    </row>
    <row r="8666" spans="17:17">
      <c r="Q8666" s="12"/>
    </row>
    <row r="8667" spans="17:17">
      <c r="Q8667" s="12"/>
    </row>
    <row r="8668" spans="17:17">
      <c r="Q8668" s="12"/>
    </row>
    <row r="8669" spans="17:17">
      <c r="Q8669" s="12"/>
    </row>
    <row r="8670" spans="17:17">
      <c r="Q8670" s="12"/>
    </row>
    <row r="8671" spans="17:17">
      <c r="Q8671" s="12"/>
    </row>
    <row r="8672" spans="17:17">
      <c r="Q8672" s="12"/>
    </row>
    <row r="8673" spans="17:17">
      <c r="Q8673" s="12"/>
    </row>
    <row r="8674" spans="17:17">
      <c r="Q8674" s="12"/>
    </row>
    <row r="8675" spans="17:17">
      <c r="Q8675" s="12"/>
    </row>
    <row r="8676" spans="17:17">
      <c r="Q8676" s="12"/>
    </row>
    <row r="8677" spans="17:17">
      <c r="Q8677" s="12"/>
    </row>
    <row r="8678" spans="17:17">
      <c r="Q8678" s="12"/>
    </row>
    <row r="8679" spans="17:17">
      <c r="Q8679" s="12"/>
    </row>
    <row r="8680" spans="17:17">
      <c r="Q8680" s="12"/>
    </row>
    <row r="8681" spans="17:17">
      <c r="Q8681" s="12"/>
    </row>
    <row r="8682" spans="17:17">
      <c r="Q8682" s="12"/>
    </row>
    <row r="8683" spans="17:17">
      <c r="Q8683" s="12"/>
    </row>
    <row r="8684" spans="17:17">
      <c r="Q8684" s="12"/>
    </row>
    <row r="8685" spans="17:17">
      <c r="Q8685" s="12"/>
    </row>
    <row r="8686" spans="17:17">
      <c r="Q8686" s="12"/>
    </row>
    <row r="8687" spans="17:17">
      <c r="Q8687" s="12"/>
    </row>
    <row r="8688" spans="17:17">
      <c r="Q8688" s="12"/>
    </row>
    <row r="8689" spans="17:17">
      <c r="Q8689" s="12"/>
    </row>
    <row r="8690" spans="17:17">
      <c r="Q8690" s="12"/>
    </row>
    <row r="8691" spans="17:17">
      <c r="Q8691" s="12"/>
    </row>
    <row r="8692" spans="17:17">
      <c r="Q8692" s="12"/>
    </row>
    <row r="8693" spans="17:17">
      <c r="Q8693" s="12"/>
    </row>
    <row r="8694" spans="17:17">
      <c r="Q8694" s="12"/>
    </row>
    <row r="8695" spans="17:17">
      <c r="Q8695" s="12"/>
    </row>
    <row r="8696" spans="17:17">
      <c r="Q8696" s="12"/>
    </row>
    <row r="8697" spans="17:17">
      <c r="Q8697" s="12"/>
    </row>
    <row r="8698" spans="17:17">
      <c r="Q8698" s="12"/>
    </row>
    <row r="8699" spans="17:17">
      <c r="Q8699" s="12"/>
    </row>
    <row r="8700" spans="17:17">
      <c r="Q8700" s="12"/>
    </row>
    <row r="8701" spans="17:17">
      <c r="Q8701" s="12"/>
    </row>
    <row r="8702" spans="17:17">
      <c r="Q8702" s="12"/>
    </row>
    <row r="8703" spans="17:17">
      <c r="Q8703" s="12"/>
    </row>
    <row r="8704" spans="17:17">
      <c r="Q8704" s="12"/>
    </row>
    <row r="8705" spans="17:17">
      <c r="Q8705" s="12"/>
    </row>
    <row r="8706" spans="17:17">
      <c r="Q8706" s="12"/>
    </row>
    <row r="8707" spans="17:17">
      <c r="Q8707" s="12"/>
    </row>
    <row r="8708" spans="17:17">
      <c r="Q8708" s="12"/>
    </row>
    <row r="8709" spans="17:17">
      <c r="Q8709" s="12"/>
    </row>
    <row r="8710" spans="17:17">
      <c r="Q8710" s="12"/>
    </row>
    <row r="8711" spans="17:17">
      <c r="Q8711" s="12"/>
    </row>
    <row r="8712" spans="17:17">
      <c r="Q8712" s="12"/>
    </row>
    <row r="8713" spans="17:17">
      <c r="Q8713" s="12"/>
    </row>
    <row r="8714" spans="17:17">
      <c r="Q8714" s="12"/>
    </row>
    <row r="8715" spans="17:17">
      <c r="Q8715" s="12"/>
    </row>
    <row r="8716" spans="17:17">
      <c r="Q8716" s="12"/>
    </row>
    <row r="8717" spans="17:17">
      <c r="Q8717" s="12"/>
    </row>
    <row r="8718" spans="17:17">
      <c r="Q8718" s="12"/>
    </row>
    <row r="8719" spans="17:17">
      <c r="Q8719" s="12"/>
    </row>
    <row r="8720" spans="17:17">
      <c r="Q8720" s="12"/>
    </row>
    <row r="8721" spans="17:17">
      <c r="Q8721" s="12"/>
    </row>
    <row r="8722" spans="17:17">
      <c r="Q8722" s="12"/>
    </row>
    <row r="8723" spans="17:17">
      <c r="Q8723" s="12"/>
    </row>
    <row r="8724" spans="17:17">
      <c r="Q8724" s="12"/>
    </row>
    <row r="8725" spans="17:17">
      <c r="Q8725" s="12"/>
    </row>
    <row r="8726" spans="17:17">
      <c r="Q8726" s="12"/>
    </row>
    <row r="8727" spans="17:17">
      <c r="Q8727" s="12"/>
    </row>
    <row r="8728" spans="17:17">
      <c r="Q8728" s="12"/>
    </row>
    <row r="8729" spans="17:17">
      <c r="Q8729" s="12"/>
    </row>
    <row r="8730" spans="17:17">
      <c r="Q8730" s="12"/>
    </row>
    <row r="8731" spans="17:17">
      <c r="Q8731" s="12"/>
    </row>
    <row r="8732" spans="17:17">
      <c r="Q8732" s="12"/>
    </row>
    <row r="8733" spans="17:17">
      <c r="Q8733" s="12"/>
    </row>
    <row r="8734" spans="17:17">
      <c r="Q8734" s="12"/>
    </row>
    <row r="8735" spans="17:17">
      <c r="Q8735" s="12"/>
    </row>
    <row r="8736" spans="17:17">
      <c r="Q8736" s="12"/>
    </row>
    <row r="8737" spans="17:17">
      <c r="Q8737" s="12"/>
    </row>
    <row r="8738" spans="17:17">
      <c r="Q8738" s="12"/>
    </row>
    <row r="8739" spans="17:17">
      <c r="Q8739" s="12"/>
    </row>
    <row r="8740" spans="17:17">
      <c r="Q8740" s="12"/>
    </row>
    <row r="8741" spans="17:17">
      <c r="Q8741" s="12"/>
    </row>
    <row r="8742" spans="17:17">
      <c r="Q8742" s="12"/>
    </row>
    <row r="8743" spans="17:17">
      <c r="Q8743" s="12"/>
    </row>
    <row r="8744" spans="17:17">
      <c r="Q8744" s="12"/>
    </row>
    <row r="8745" spans="17:17">
      <c r="Q8745" s="12"/>
    </row>
    <row r="8746" spans="17:17">
      <c r="Q8746" s="12"/>
    </row>
    <row r="8747" spans="17:17">
      <c r="Q8747" s="12"/>
    </row>
    <row r="8748" spans="17:17">
      <c r="Q8748" s="12"/>
    </row>
    <row r="8749" spans="17:17">
      <c r="Q8749" s="12"/>
    </row>
    <row r="8750" spans="17:17">
      <c r="Q8750" s="12"/>
    </row>
    <row r="8751" spans="17:17">
      <c r="Q8751" s="12"/>
    </row>
    <row r="8752" spans="17:17">
      <c r="Q8752" s="12"/>
    </row>
    <row r="8753" spans="17:17">
      <c r="Q8753" s="12"/>
    </row>
    <row r="8754" spans="17:17">
      <c r="Q8754" s="12"/>
    </row>
    <row r="8755" spans="17:17">
      <c r="Q8755" s="12"/>
    </row>
    <row r="8756" spans="17:17">
      <c r="Q8756" s="12"/>
    </row>
    <row r="8757" spans="17:17">
      <c r="Q8757" s="12"/>
    </row>
    <row r="8758" spans="17:17">
      <c r="Q8758" s="12"/>
    </row>
    <row r="8759" spans="17:17">
      <c r="Q8759" s="12"/>
    </row>
    <row r="8760" spans="17:17">
      <c r="Q8760" s="12"/>
    </row>
    <row r="8761" spans="17:17">
      <c r="Q8761" s="12"/>
    </row>
    <row r="8762" spans="17:17">
      <c r="Q8762" s="12"/>
    </row>
    <row r="8763" spans="17:17">
      <c r="Q8763" s="12"/>
    </row>
    <row r="8764" spans="17:17">
      <c r="Q8764" s="12"/>
    </row>
    <row r="8765" spans="17:17">
      <c r="Q8765" s="12"/>
    </row>
    <row r="8766" spans="17:17">
      <c r="Q8766" s="12"/>
    </row>
    <row r="8767" spans="17:17">
      <c r="Q8767" s="12"/>
    </row>
    <row r="8768" spans="17:17">
      <c r="Q8768" s="12"/>
    </row>
    <row r="8769" spans="17:17">
      <c r="Q8769" s="12"/>
    </row>
    <row r="8770" spans="17:17">
      <c r="Q8770" s="12"/>
    </row>
    <row r="8771" spans="17:17">
      <c r="Q8771" s="12"/>
    </row>
    <row r="8772" spans="17:17">
      <c r="Q8772" s="12"/>
    </row>
    <row r="8773" spans="17:17">
      <c r="Q8773" s="12"/>
    </row>
    <row r="8774" spans="17:17">
      <c r="Q8774" s="12"/>
    </row>
    <row r="8775" spans="17:17">
      <c r="Q8775" s="12"/>
    </row>
    <row r="8776" spans="17:17">
      <c r="Q8776" s="12"/>
    </row>
    <row r="8777" spans="17:17">
      <c r="Q8777" s="12"/>
    </row>
    <row r="8778" spans="17:17">
      <c r="Q8778" s="12"/>
    </row>
    <row r="8779" spans="17:17">
      <c r="Q8779" s="12"/>
    </row>
    <row r="8780" spans="17:17">
      <c r="Q8780" s="12"/>
    </row>
    <row r="8781" spans="17:17">
      <c r="Q8781" s="12"/>
    </row>
    <row r="8782" spans="17:17">
      <c r="Q8782" s="12"/>
    </row>
    <row r="8783" spans="17:17">
      <c r="Q8783" s="12"/>
    </row>
    <row r="8784" spans="17:17">
      <c r="Q8784" s="12"/>
    </row>
    <row r="8785" spans="17:17">
      <c r="Q8785" s="12"/>
    </row>
    <row r="8786" spans="17:17">
      <c r="Q8786" s="12"/>
    </row>
    <row r="8787" spans="17:17">
      <c r="Q8787" s="12"/>
    </row>
    <row r="8788" spans="17:17">
      <c r="Q8788" s="12"/>
    </row>
    <row r="8789" spans="17:17">
      <c r="Q8789" s="12"/>
    </row>
    <row r="8790" spans="17:17">
      <c r="Q8790" s="12"/>
    </row>
    <row r="8791" spans="17:17">
      <c r="Q8791" s="12"/>
    </row>
    <row r="8792" spans="17:17">
      <c r="Q8792" s="12"/>
    </row>
    <row r="8793" spans="17:17">
      <c r="Q8793" s="12"/>
    </row>
    <row r="8794" spans="17:17">
      <c r="Q8794" s="12"/>
    </row>
    <row r="8795" spans="17:17">
      <c r="Q8795" s="12"/>
    </row>
    <row r="8796" spans="17:17">
      <c r="Q8796" s="12"/>
    </row>
    <row r="8797" spans="17:17">
      <c r="Q8797" s="12"/>
    </row>
    <row r="8798" spans="17:17">
      <c r="Q8798" s="12"/>
    </row>
    <row r="8799" spans="17:17">
      <c r="Q8799" s="12"/>
    </row>
    <row r="8800" spans="17:17">
      <c r="Q8800" s="12"/>
    </row>
    <row r="8801" spans="17:17">
      <c r="Q8801" s="12"/>
    </row>
    <row r="8802" spans="17:17">
      <c r="Q8802" s="12"/>
    </row>
    <row r="8803" spans="17:17">
      <c r="Q8803" s="12"/>
    </row>
    <row r="8804" spans="17:17">
      <c r="Q8804" s="12"/>
    </row>
    <row r="8805" spans="17:17">
      <c r="Q8805" s="12"/>
    </row>
    <row r="8806" spans="17:17">
      <c r="Q8806" s="12"/>
    </row>
    <row r="8807" spans="17:17">
      <c r="Q8807" s="12"/>
    </row>
    <row r="8808" spans="17:17">
      <c r="Q8808" s="12"/>
    </row>
    <row r="8809" spans="17:17">
      <c r="Q8809" s="12"/>
    </row>
    <row r="8810" spans="17:17">
      <c r="Q8810" s="12"/>
    </row>
    <row r="8811" spans="17:17">
      <c r="Q8811" s="12"/>
    </row>
    <row r="8812" spans="17:17">
      <c r="Q8812" s="12"/>
    </row>
    <row r="8813" spans="17:17">
      <c r="Q8813" s="12"/>
    </row>
    <row r="8814" spans="17:17">
      <c r="Q8814" s="12"/>
    </row>
    <row r="8815" spans="17:17">
      <c r="Q8815" s="12"/>
    </row>
    <row r="8816" spans="17:17">
      <c r="Q8816" s="12"/>
    </row>
    <row r="8817" spans="17:17">
      <c r="Q8817" s="12"/>
    </row>
    <row r="8818" spans="17:17">
      <c r="Q8818" s="12"/>
    </row>
    <row r="8819" spans="17:17">
      <c r="Q8819" s="12"/>
    </row>
    <row r="8820" spans="17:17">
      <c r="Q8820" s="12"/>
    </row>
    <row r="8821" spans="17:17">
      <c r="Q8821" s="12"/>
    </row>
    <row r="8822" spans="17:17">
      <c r="Q8822" s="12"/>
    </row>
    <row r="8823" spans="17:17">
      <c r="Q8823" s="12"/>
    </row>
    <row r="8824" spans="17:17">
      <c r="Q8824" s="12"/>
    </row>
    <row r="8825" spans="17:17">
      <c r="Q8825" s="12"/>
    </row>
    <row r="8826" spans="17:17">
      <c r="Q8826" s="12"/>
    </row>
    <row r="8827" spans="17:17">
      <c r="Q8827" s="12"/>
    </row>
    <row r="8828" spans="17:17">
      <c r="Q8828" s="12"/>
    </row>
    <row r="8829" spans="17:17">
      <c r="Q8829" s="12"/>
    </row>
    <row r="8830" spans="17:17">
      <c r="Q8830" s="12"/>
    </row>
    <row r="8831" spans="17:17">
      <c r="Q8831" s="12"/>
    </row>
    <row r="8832" spans="17:17">
      <c r="Q8832" s="12"/>
    </row>
    <row r="8833" spans="17:17">
      <c r="Q8833" s="12"/>
    </row>
    <row r="8834" spans="17:17">
      <c r="Q8834" s="12"/>
    </row>
    <row r="8835" spans="17:17">
      <c r="Q8835" s="12"/>
    </row>
    <row r="8836" spans="17:17">
      <c r="Q8836" s="12"/>
    </row>
    <row r="8837" spans="17:17">
      <c r="Q8837" s="12"/>
    </row>
    <row r="8838" spans="17:17">
      <c r="Q8838" s="12"/>
    </row>
    <row r="8839" spans="17:17">
      <c r="Q8839" s="12"/>
    </row>
    <row r="8840" spans="17:17">
      <c r="Q8840" s="12"/>
    </row>
    <row r="8841" spans="17:17">
      <c r="Q8841" s="12"/>
    </row>
    <row r="8842" spans="17:17">
      <c r="Q8842" s="12"/>
    </row>
    <row r="8843" spans="17:17">
      <c r="Q8843" s="12"/>
    </row>
    <row r="8844" spans="17:17">
      <c r="Q8844" s="12"/>
    </row>
    <row r="8845" spans="17:17">
      <c r="Q8845" s="12"/>
    </row>
    <row r="8846" spans="17:17">
      <c r="Q8846" s="12"/>
    </row>
    <row r="8847" spans="17:17">
      <c r="Q8847" s="12"/>
    </row>
    <row r="8848" spans="17:17">
      <c r="Q8848" s="12"/>
    </row>
    <row r="8849" spans="17:17">
      <c r="Q8849" s="12"/>
    </row>
    <row r="8850" spans="17:17">
      <c r="Q8850" s="12"/>
    </row>
    <row r="8851" spans="17:17">
      <c r="Q8851" s="12"/>
    </row>
    <row r="8852" spans="17:17">
      <c r="Q8852" s="12"/>
    </row>
    <row r="8853" spans="17:17">
      <c r="Q8853" s="12"/>
    </row>
    <row r="8854" spans="17:17">
      <c r="Q8854" s="12"/>
    </row>
    <row r="8855" spans="17:17">
      <c r="Q8855" s="12"/>
    </row>
    <row r="8856" spans="17:17">
      <c r="Q8856" s="12"/>
    </row>
    <row r="8857" spans="17:17">
      <c r="Q8857" s="12"/>
    </row>
    <row r="8858" spans="17:17">
      <c r="Q8858" s="12"/>
    </row>
    <row r="8859" spans="17:17">
      <c r="Q8859" s="12"/>
    </row>
    <row r="8860" spans="17:17">
      <c r="Q8860" s="12"/>
    </row>
    <row r="8861" spans="17:17">
      <c r="Q8861" s="12"/>
    </row>
    <row r="8862" spans="17:17">
      <c r="Q8862" s="12"/>
    </row>
    <row r="8863" spans="17:17">
      <c r="Q8863" s="12"/>
    </row>
    <row r="8864" spans="17:17">
      <c r="Q8864" s="12"/>
    </row>
    <row r="8865" spans="17:17">
      <c r="Q8865" s="12"/>
    </row>
    <row r="8866" spans="17:17">
      <c r="Q8866" s="12"/>
    </row>
    <row r="8867" spans="17:17">
      <c r="Q8867" s="12"/>
    </row>
    <row r="8868" spans="17:17">
      <c r="Q8868" s="12"/>
    </row>
    <row r="8869" spans="17:17">
      <c r="Q8869" s="12"/>
    </row>
    <row r="8870" spans="17:17">
      <c r="Q8870" s="12"/>
    </row>
    <row r="8871" spans="17:17">
      <c r="Q8871" s="12"/>
    </row>
    <row r="8872" spans="17:17">
      <c r="Q8872" s="12"/>
    </row>
    <row r="8873" spans="17:17">
      <c r="Q8873" s="12"/>
    </row>
    <row r="8874" spans="17:17">
      <c r="Q8874" s="12"/>
    </row>
    <row r="8875" spans="17:17">
      <c r="Q8875" s="12"/>
    </row>
    <row r="8876" spans="17:17">
      <c r="Q8876" s="12"/>
    </row>
    <row r="8877" spans="17:17">
      <c r="Q8877" s="12"/>
    </row>
    <row r="8878" spans="17:17">
      <c r="Q8878" s="12"/>
    </row>
    <row r="8879" spans="17:17">
      <c r="Q8879" s="12"/>
    </row>
    <row r="8880" spans="17:17">
      <c r="Q8880" s="12"/>
    </row>
    <row r="8881" spans="17:17">
      <c r="Q8881" s="12"/>
    </row>
    <row r="8882" spans="17:17">
      <c r="Q8882" s="12"/>
    </row>
    <row r="8883" spans="17:17">
      <c r="Q8883" s="12"/>
    </row>
    <row r="8884" spans="17:17">
      <c r="Q8884" s="12"/>
    </row>
    <row r="8885" spans="17:17">
      <c r="Q8885" s="12"/>
    </row>
    <row r="8886" spans="17:17">
      <c r="Q8886" s="12"/>
    </row>
    <row r="8887" spans="17:17">
      <c r="Q8887" s="12"/>
    </row>
    <row r="8888" spans="17:17">
      <c r="Q8888" s="12"/>
    </row>
    <row r="8889" spans="17:17">
      <c r="Q8889" s="12"/>
    </row>
    <row r="8890" spans="17:17">
      <c r="Q8890" s="12"/>
    </row>
    <row r="8891" spans="17:17">
      <c r="Q8891" s="12"/>
    </row>
    <row r="8892" spans="17:17">
      <c r="Q8892" s="12"/>
    </row>
    <row r="8893" spans="17:17">
      <c r="Q8893" s="12"/>
    </row>
    <row r="8894" spans="17:17">
      <c r="Q8894" s="12"/>
    </row>
    <row r="8895" spans="17:17">
      <c r="Q8895" s="12"/>
    </row>
    <row r="8896" spans="17:17">
      <c r="Q8896" s="12"/>
    </row>
    <row r="8897" spans="17:17">
      <c r="Q8897" s="12"/>
    </row>
    <row r="8898" spans="17:17">
      <c r="Q8898" s="12"/>
    </row>
    <row r="8899" spans="17:17">
      <c r="Q8899" s="12"/>
    </row>
    <row r="8900" spans="17:17">
      <c r="Q8900" s="12"/>
    </row>
    <row r="8901" spans="17:17">
      <c r="Q8901" s="12"/>
    </row>
    <row r="8902" spans="17:17">
      <c r="Q8902" s="12"/>
    </row>
    <row r="8903" spans="17:17">
      <c r="Q8903" s="12"/>
    </row>
    <row r="8904" spans="17:17">
      <c r="Q8904" s="12"/>
    </row>
    <row r="8905" spans="17:17">
      <c r="Q8905" s="12"/>
    </row>
    <row r="8906" spans="17:17">
      <c r="Q8906" s="12"/>
    </row>
    <row r="8907" spans="17:17">
      <c r="Q8907" s="12"/>
    </row>
    <row r="8908" spans="17:17">
      <c r="Q8908" s="12"/>
    </row>
    <row r="8909" spans="17:17">
      <c r="Q8909" s="12"/>
    </row>
    <row r="8910" spans="17:17">
      <c r="Q8910" s="12"/>
    </row>
    <row r="8911" spans="17:17">
      <c r="Q8911" s="12"/>
    </row>
    <row r="8912" spans="17:17">
      <c r="Q8912" s="12"/>
    </row>
    <row r="8913" spans="17:17">
      <c r="Q8913" s="12"/>
    </row>
    <row r="8914" spans="17:17">
      <c r="Q8914" s="12"/>
    </row>
    <row r="8915" spans="17:17">
      <c r="Q8915" s="12"/>
    </row>
    <row r="8916" spans="17:17">
      <c r="Q8916" s="12"/>
    </row>
    <row r="8917" spans="17:17">
      <c r="Q8917" s="12"/>
    </row>
    <row r="8918" spans="17:17">
      <c r="Q8918" s="12"/>
    </row>
    <row r="8919" spans="17:17">
      <c r="Q8919" s="12"/>
    </row>
    <row r="8920" spans="17:17">
      <c r="Q8920" s="12"/>
    </row>
    <row r="8921" spans="17:17">
      <c r="Q8921" s="12"/>
    </row>
    <row r="8922" spans="17:17">
      <c r="Q8922" s="12"/>
    </row>
    <row r="8923" spans="17:17">
      <c r="Q8923" s="12"/>
    </row>
    <row r="8924" spans="17:17">
      <c r="Q8924" s="12"/>
    </row>
    <row r="8925" spans="17:17">
      <c r="Q8925" s="12"/>
    </row>
    <row r="8926" spans="17:17">
      <c r="Q8926" s="12"/>
    </row>
    <row r="8927" spans="17:17">
      <c r="Q8927" s="12"/>
    </row>
    <row r="8928" spans="17:17">
      <c r="Q8928" s="12"/>
    </row>
    <row r="8929" spans="17:17">
      <c r="Q8929" s="12"/>
    </row>
    <row r="8930" spans="17:17">
      <c r="Q8930" s="12"/>
    </row>
    <row r="8931" spans="17:17">
      <c r="Q8931" s="12"/>
    </row>
    <row r="8932" spans="17:17">
      <c r="Q8932" s="12"/>
    </row>
    <row r="8933" spans="17:17">
      <c r="Q8933" s="12"/>
    </row>
    <row r="8934" spans="17:17">
      <c r="Q8934" s="12"/>
    </row>
    <row r="8935" spans="17:17">
      <c r="Q8935" s="12"/>
    </row>
    <row r="8936" spans="17:17">
      <c r="Q8936" s="12"/>
    </row>
    <row r="8937" spans="17:17">
      <c r="Q8937" s="12"/>
    </row>
    <row r="8938" spans="17:17">
      <c r="Q8938" s="12"/>
    </row>
    <row r="8939" spans="17:17">
      <c r="Q8939" s="12"/>
    </row>
    <row r="8940" spans="17:17">
      <c r="Q8940" s="12"/>
    </row>
    <row r="8941" spans="17:17">
      <c r="Q8941" s="12"/>
    </row>
    <row r="8942" spans="17:17">
      <c r="Q8942" s="12"/>
    </row>
    <row r="8943" spans="17:17">
      <c r="Q8943" s="12"/>
    </row>
    <row r="8944" spans="17:17">
      <c r="Q8944" s="12"/>
    </row>
    <row r="8945" spans="17:17">
      <c r="Q8945" s="12"/>
    </row>
    <row r="8946" spans="17:17">
      <c r="Q8946" s="12"/>
    </row>
    <row r="8947" spans="17:17">
      <c r="Q8947" s="12"/>
    </row>
    <row r="8948" spans="17:17">
      <c r="Q8948" s="12"/>
    </row>
    <row r="8949" spans="17:17">
      <c r="Q8949" s="12"/>
    </row>
    <row r="8950" spans="17:17">
      <c r="Q8950" s="12"/>
    </row>
    <row r="8951" spans="17:17">
      <c r="Q8951" s="12"/>
    </row>
    <row r="8952" spans="17:17">
      <c r="Q8952" s="12"/>
    </row>
    <row r="8953" spans="17:17">
      <c r="Q8953" s="12"/>
    </row>
    <row r="8954" spans="17:17">
      <c r="Q8954" s="12"/>
    </row>
    <row r="8955" spans="17:17">
      <c r="Q8955" s="12"/>
    </row>
    <row r="8956" spans="17:17">
      <c r="Q8956" s="12"/>
    </row>
    <row r="8957" spans="17:17">
      <c r="Q8957" s="12"/>
    </row>
    <row r="8958" spans="17:17">
      <c r="Q8958" s="12"/>
    </row>
    <row r="8959" spans="17:17">
      <c r="Q8959" s="12"/>
    </row>
    <row r="8960" spans="17:17">
      <c r="Q8960" s="12"/>
    </row>
    <row r="8961" spans="17:17">
      <c r="Q8961" s="12"/>
    </row>
    <row r="8962" spans="17:17">
      <c r="Q8962" s="12"/>
    </row>
    <row r="8963" spans="17:17">
      <c r="Q8963" s="12"/>
    </row>
    <row r="8964" spans="17:17">
      <c r="Q8964" s="12"/>
    </row>
    <row r="8965" spans="17:17">
      <c r="Q8965" s="12"/>
    </row>
    <row r="8966" spans="17:17">
      <c r="Q8966" s="12"/>
    </row>
    <row r="8967" spans="17:17">
      <c r="Q8967" s="12"/>
    </row>
    <row r="8968" spans="17:17">
      <c r="Q8968" s="12"/>
    </row>
    <row r="8969" spans="17:17">
      <c r="Q8969" s="12"/>
    </row>
    <row r="8970" spans="17:17">
      <c r="Q8970" s="12"/>
    </row>
    <row r="8971" spans="17:17">
      <c r="Q8971" s="12"/>
    </row>
    <row r="8972" spans="17:17">
      <c r="Q8972" s="12"/>
    </row>
    <row r="8973" spans="17:17">
      <c r="Q8973" s="12"/>
    </row>
    <row r="8974" spans="17:17">
      <c r="Q8974" s="12"/>
    </row>
    <row r="8975" spans="17:17">
      <c r="Q8975" s="12"/>
    </row>
    <row r="8976" spans="17:17">
      <c r="Q8976" s="12"/>
    </row>
    <row r="8977" spans="17:17">
      <c r="Q8977" s="12"/>
    </row>
    <row r="8978" spans="17:17">
      <c r="Q8978" s="12"/>
    </row>
    <row r="8979" spans="17:17">
      <c r="Q8979" s="12"/>
    </row>
    <row r="8980" spans="17:17">
      <c r="Q8980" s="12"/>
    </row>
    <row r="8981" spans="17:17">
      <c r="Q8981" s="12"/>
    </row>
    <row r="8982" spans="17:17">
      <c r="Q8982" s="12"/>
    </row>
    <row r="8983" spans="17:17">
      <c r="Q8983" s="12"/>
    </row>
    <row r="8984" spans="17:17">
      <c r="Q8984" s="12"/>
    </row>
    <row r="8985" spans="17:17">
      <c r="Q8985" s="12"/>
    </row>
    <row r="8986" spans="17:17">
      <c r="Q8986" s="12"/>
    </row>
    <row r="8987" spans="17:17">
      <c r="Q8987" s="12"/>
    </row>
    <row r="8988" spans="17:17">
      <c r="Q8988" s="12"/>
    </row>
    <row r="8989" spans="17:17">
      <c r="Q8989" s="12"/>
    </row>
    <row r="8990" spans="17:17">
      <c r="Q8990" s="12"/>
    </row>
    <row r="8991" spans="17:17">
      <c r="Q8991" s="12"/>
    </row>
    <row r="8992" spans="17:17">
      <c r="Q8992" s="12"/>
    </row>
    <row r="8993" spans="17:17">
      <c r="Q8993" s="12"/>
    </row>
    <row r="8994" spans="17:17">
      <c r="Q8994" s="12"/>
    </row>
    <row r="8995" spans="17:17">
      <c r="Q8995" s="12"/>
    </row>
    <row r="8996" spans="17:17">
      <c r="Q8996" s="12"/>
    </row>
    <row r="8997" spans="17:17">
      <c r="Q8997" s="12"/>
    </row>
    <row r="8998" spans="17:17">
      <c r="Q8998" s="12"/>
    </row>
    <row r="8999" spans="17:17">
      <c r="Q8999" s="12"/>
    </row>
    <row r="9000" spans="17:17">
      <c r="Q9000" s="12"/>
    </row>
    <row r="9001" spans="17:17">
      <c r="Q9001" s="12"/>
    </row>
    <row r="9002" spans="17:17">
      <c r="Q9002" s="12"/>
    </row>
    <row r="9003" spans="17:17">
      <c r="Q9003" s="12"/>
    </row>
    <row r="9004" spans="17:17">
      <c r="Q9004" s="12"/>
    </row>
    <row r="9005" spans="17:17">
      <c r="Q9005" s="12"/>
    </row>
    <row r="9006" spans="17:17">
      <c r="Q9006" s="12"/>
    </row>
    <row r="9007" spans="17:17">
      <c r="Q9007" s="12"/>
    </row>
    <row r="9008" spans="17:17">
      <c r="Q9008" s="12"/>
    </row>
    <row r="9009" spans="17:17">
      <c r="Q9009" s="12"/>
    </row>
    <row r="9010" spans="17:17">
      <c r="Q9010" s="12"/>
    </row>
    <row r="9011" spans="17:17">
      <c r="Q9011" s="12"/>
    </row>
    <row r="9012" spans="17:17">
      <c r="Q9012" s="12"/>
    </row>
    <row r="9013" spans="17:17">
      <c r="Q9013" s="12"/>
    </row>
    <row r="9014" spans="17:17">
      <c r="Q9014" s="12"/>
    </row>
    <row r="9015" spans="17:17">
      <c r="Q9015" s="12"/>
    </row>
    <row r="9016" spans="17:17">
      <c r="Q9016" s="12"/>
    </row>
    <row r="9017" spans="17:17">
      <c r="Q9017" s="12"/>
    </row>
    <row r="9018" spans="17:17">
      <c r="Q9018" s="12"/>
    </row>
    <row r="9019" spans="17:17">
      <c r="Q9019" s="12"/>
    </row>
    <row r="9020" spans="17:17">
      <c r="Q9020" s="12"/>
    </row>
    <row r="9021" spans="17:17">
      <c r="Q9021" s="12"/>
    </row>
    <row r="9022" spans="17:17">
      <c r="Q9022" s="12"/>
    </row>
    <row r="9023" spans="17:17">
      <c r="Q9023" s="12"/>
    </row>
    <row r="9024" spans="17:17">
      <c r="Q9024" s="12"/>
    </row>
    <row r="9025" spans="17:17">
      <c r="Q9025" s="12"/>
    </row>
    <row r="9026" spans="17:17">
      <c r="Q9026" s="12"/>
    </row>
    <row r="9027" spans="17:17">
      <c r="Q9027" s="12"/>
    </row>
    <row r="9028" spans="17:17">
      <c r="Q9028" s="12"/>
    </row>
    <row r="9029" spans="17:17">
      <c r="Q9029" s="12"/>
    </row>
    <row r="9030" spans="17:17">
      <c r="Q9030" s="12"/>
    </row>
    <row r="9031" spans="17:17">
      <c r="Q9031" s="12"/>
    </row>
    <row r="9032" spans="17:17">
      <c r="Q9032" s="12"/>
    </row>
    <row r="9033" spans="17:17">
      <c r="Q9033" s="12"/>
    </row>
    <row r="9034" spans="17:17">
      <c r="Q9034" s="12"/>
    </row>
    <row r="9035" spans="17:17">
      <c r="Q9035" s="12"/>
    </row>
    <row r="9036" spans="17:17">
      <c r="Q9036" s="12"/>
    </row>
    <row r="9037" spans="17:17">
      <c r="Q9037" s="12"/>
    </row>
    <row r="9038" spans="17:17">
      <c r="Q9038" s="12"/>
    </row>
    <row r="9039" spans="17:17">
      <c r="Q9039" s="12"/>
    </row>
    <row r="9040" spans="17:17">
      <c r="Q9040" s="12"/>
    </row>
    <row r="9041" spans="17:17">
      <c r="Q9041" s="12"/>
    </row>
    <row r="9042" spans="17:17">
      <c r="Q9042" s="12"/>
    </row>
    <row r="9043" spans="17:17">
      <c r="Q9043" s="12"/>
    </row>
    <row r="9044" spans="17:17">
      <c r="Q9044" s="12"/>
    </row>
    <row r="9045" spans="17:17">
      <c r="Q9045" s="12"/>
    </row>
    <row r="9046" spans="17:17">
      <c r="Q9046" s="12"/>
    </row>
    <row r="9047" spans="17:17">
      <c r="Q9047" s="12"/>
    </row>
    <row r="9048" spans="17:17">
      <c r="Q9048" s="12"/>
    </row>
    <row r="9049" spans="17:17">
      <c r="Q9049" s="12"/>
    </row>
    <row r="9050" spans="17:17">
      <c r="Q9050" s="12"/>
    </row>
    <row r="9051" spans="17:17">
      <c r="Q9051" s="12"/>
    </row>
    <row r="9052" spans="17:17">
      <c r="Q9052" s="12"/>
    </row>
    <row r="9053" spans="17:17">
      <c r="Q9053" s="12"/>
    </row>
    <row r="9054" spans="17:17">
      <c r="Q9054" s="12"/>
    </row>
    <row r="9055" spans="17:17">
      <c r="Q9055" s="12"/>
    </row>
    <row r="9056" spans="17:17">
      <c r="Q9056" s="12"/>
    </row>
    <row r="9057" spans="17:17">
      <c r="Q9057" s="12"/>
    </row>
    <row r="9058" spans="17:17">
      <c r="Q9058" s="12"/>
    </row>
    <row r="9059" spans="17:17">
      <c r="Q9059" s="12"/>
    </row>
    <row r="9060" spans="17:17">
      <c r="Q9060" s="12"/>
    </row>
    <row r="9061" spans="17:17">
      <c r="Q9061" s="12"/>
    </row>
    <row r="9062" spans="17:17">
      <c r="Q9062" s="12"/>
    </row>
    <row r="9063" spans="17:17">
      <c r="Q9063" s="12"/>
    </row>
    <row r="9064" spans="17:17">
      <c r="Q9064" s="12"/>
    </row>
    <row r="9065" spans="17:17">
      <c r="Q9065" s="12"/>
    </row>
    <row r="9066" spans="17:17">
      <c r="Q9066" s="12"/>
    </row>
    <row r="9067" spans="17:17">
      <c r="Q9067" s="12"/>
    </row>
    <row r="9068" spans="17:17">
      <c r="Q9068" s="12"/>
    </row>
    <row r="9069" spans="17:17">
      <c r="Q9069" s="12"/>
    </row>
    <row r="9070" spans="17:17">
      <c r="Q9070" s="12"/>
    </row>
    <row r="9071" spans="17:17">
      <c r="Q9071" s="12"/>
    </row>
    <row r="9072" spans="17:17">
      <c r="Q9072" s="12"/>
    </row>
    <row r="9073" spans="17:17">
      <c r="Q9073" s="12"/>
    </row>
    <row r="9074" spans="17:17">
      <c r="Q9074" s="12"/>
    </row>
    <row r="9075" spans="17:17">
      <c r="Q9075" s="12"/>
    </row>
    <row r="9076" spans="17:17">
      <c r="Q9076" s="12"/>
    </row>
    <row r="9077" spans="17:17">
      <c r="Q9077" s="12"/>
    </row>
    <row r="9078" spans="17:17">
      <c r="Q9078" s="12"/>
    </row>
    <row r="9079" spans="17:17">
      <c r="Q9079" s="12"/>
    </row>
    <row r="9080" spans="17:17">
      <c r="Q9080" s="12"/>
    </row>
    <row r="9081" spans="17:17">
      <c r="Q9081" s="12"/>
    </row>
    <row r="9082" spans="17:17">
      <c r="Q9082" s="12"/>
    </row>
    <row r="9083" spans="17:17">
      <c r="Q9083" s="12"/>
    </row>
    <row r="9084" spans="17:17">
      <c r="Q9084" s="12"/>
    </row>
    <row r="9085" spans="17:17">
      <c r="Q9085" s="12"/>
    </row>
    <row r="9086" spans="17:17">
      <c r="Q9086" s="12"/>
    </row>
    <row r="9087" spans="17:17">
      <c r="Q9087" s="12"/>
    </row>
    <row r="9088" spans="17:17">
      <c r="Q9088" s="12"/>
    </row>
    <row r="9089" spans="17:17">
      <c r="Q9089" s="12"/>
    </row>
    <row r="9090" spans="17:17">
      <c r="Q9090" s="12"/>
    </row>
    <row r="9091" spans="17:17">
      <c r="Q9091" s="12"/>
    </row>
    <row r="9092" spans="17:17">
      <c r="Q9092" s="12"/>
    </row>
    <row r="9093" spans="17:17">
      <c r="Q9093" s="12"/>
    </row>
    <row r="9094" spans="17:17">
      <c r="Q9094" s="12"/>
    </row>
    <row r="9095" spans="17:17">
      <c r="Q9095" s="12"/>
    </row>
    <row r="9096" spans="17:17">
      <c r="Q9096" s="12"/>
    </row>
    <row r="9097" spans="17:17">
      <c r="Q9097" s="12"/>
    </row>
    <row r="9098" spans="17:17">
      <c r="Q9098" s="12"/>
    </row>
    <row r="9099" spans="17:17">
      <c r="Q9099" s="12"/>
    </row>
    <row r="9100" spans="17:17">
      <c r="Q9100" s="12"/>
    </row>
    <row r="9101" spans="17:17">
      <c r="Q9101" s="12"/>
    </row>
    <row r="9102" spans="17:17">
      <c r="Q9102" s="12"/>
    </row>
    <row r="9103" spans="17:17">
      <c r="Q9103" s="12"/>
    </row>
    <row r="9104" spans="17:17">
      <c r="Q9104" s="12"/>
    </row>
    <row r="9105" spans="17:17">
      <c r="Q9105" s="12"/>
    </row>
    <row r="9106" spans="17:17">
      <c r="Q9106" s="12"/>
    </row>
    <row r="9107" spans="17:17">
      <c r="Q9107" s="12"/>
    </row>
    <row r="9108" spans="17:17">
      <c r="Q9108" s="12"/>
    </row>
    <row r="9109" spans="17:17">
      <c r="Q9109" s="12"/>
    </row>
    <row r="9110" spans="17:17">
      <c r="Q9110" s="12"/>
    </row>
    <row r="9111" spans="17:17">
      <c r="Q9111" s="12"/>
    </row>
    <row r="9112" spans="17:17">
      <c r="Q9112" s="12"/>
    </row>
    <row r="9113" spans="17:17">
      <c r="Q9113" s="12"/>
    </row>
    <row r="9114" spans="17:17">
      <c r="Q9114" s="12"/>
    </row>
    <row r="9115" spans="17:17">
      <c r="Q9115" s="12"/>
    </row>
    <row r="9116" spans="17:17">
      <c r="Q9116" s="12"/>
    </row>
    <row r="9117" spans="17:17">
      <c r="Q9117" s="12"/>
    </row>
    <row r="9118" spans="17:17">
      <c r="Q9118" s="12"/>
    </row>
    <row r="9119" spans="17:17">
      <c r="Q9119" s="12"/>
    </row>
    <row r="9120" spans="17:17">
      <c r="Q9120" s="12"/>
    </row>
    <row r="9121" spans="17:17">
      <c r="Q9121" s="12"/>
    </row>
    <row r="9122" spans="17:17">
      <c r="Q9122" s="12"/>
    </row>
    <row r="9123" spans="17:17">
      <c r="Q9123" s="12"/>
    </row>
    <row r="9124" spans="17:17">
      <c r="Q9124" s="12"/>
    </row>
    <row r="9125" spans="17:17">
      <c r="Q9125" s="12"/>
    </row>
    <row r="9126" spans="17:17">
      <c r="Q9126" s="12"/>
    </row>
    <row r="9127" spans="17:17">
      <c r="Q9127" s="12"/>
    </row>
    <row r="9128" spans="17:17">
      <c r="Q9128" s="12"/>
    </row>
    <row r="9129" spans="17:17">
      <c r="Q9129" s="12"/>
    </row>
    <row r="9130" spans="17:17">
      <c r="Q9130" s="12"/>
    </row>
    <row r="9131" spans="17:17">
      <c r="Q9131" s="12"/>
    </row>
    <row r="9132" spans="17:17">
      <c r="Q9132" s="12"/>
    </row>
    <row r="9133" spans="17:17">
      <c r="Q9133" s="12"/>
    </row>
    <row r="9134" spans="17:17">
      <c r="Q9134" s="12"/>
    </row>
    <row r="9135" spans="17:17">
      <c r="Q9135" s="12"/>
    </row>
    <row r="9136" spans="17:17">
      <c r="Q9136" s="12"/>
    </row>
    <row r="9137" spans="17:17">
      <c r="Q9137" s="12"/>
    </row>
    <row r="9138" spans="17:17">
      <c r="Q9138" s="12"/>
    </row>
    <row r="9139" spans="17:17">
      <c r="Q9139" s="12"/>
    </row>
    <row r="9140" spans="17:17">
      <c r="Q9140" s="12"/>
    </row>
    <row r="9141" spans="17:17">
      <c r="Q9141" s="12"/>
    </row>
    <row r="9142" spans="17:17">
      <c r="Q9142" s="12"/>
    </row>
    <row r="9143" spans="17:17">
      <c r="Q9143" s="12"/>
    </row>
    <row r="9144" spans="17:17">
      <c r="Q9144" s="12"/>
    </row>
    <row r="9145" spans="17:17">
      <c r="Q9145" s="12"/>
    </row>
    <row r="9146" spans="17:17">
      <c r="Q9146" s="12"/>
    </row>
    <row r="9147" spans="17:17">
      <c r="Q9147" s="12"/>
    </row>
    <row r="9148" spans="17:17">
      <c r="Q9148" s="12"/>
    </row>
    <row r="9149" spans="17:17">
      <c r="Q9149" s="12"/>
    </row>
    <row r="9150" spans="17:17">
      <c r="Q9150" s="12"/>
    </row>
    <row r="9151" spans="17:17">
      <c r="Q9151" s="12"/>
    </row>
    <row r="9152" spans="17:17">
      <c r="Q9152" s="12"/>
    </row>
    <row r="9153" spans="17:17">
      <c r="Q9153" s="12"/>
    </row>
    <row r="9154" spans="17:17">
      <c r="Q9154" s="12"/>
    </row>
    <row r="9155" spans="17:17">
      <c r="Q9155" s="12"/>
    </row>
    <row r="9156" spans="17:17">
      <c r="Q9156" s="12"/>
    </row>
    <row r="9157" spans="17:17">
      <c r="Q9157" s="12"/>
    </row>
    <row r="9158" spans="17:17">
      <c r="Q9158" s="12"/>
    </row>
    <row r="9159" spans="17:17">
      <c r="Q9159" s="12"/>
    </row>
    <row r="9160" spans="17:17">
      <c r="Q9160" s="12"/>
    </row>
    <row r="9161" spans="17:17">
      <c r="Q9161" s="12"/>
    </row>
    <row r="9162" spans="17:17">
      <c r="Q9162" s="12"/>
    </row>
    <row r="9163" spans="17:17">
      <c r="Q9163" s="12"/>
    </row>
    <row r="9164" spans="17:17">
      <c r="Q9164" s="12"/>
    </row>
    <row r="9165" spans="17:17">
      <c r="Q9165" s="12"/>
    </row>
    <row r="9166" spans="17:17">
      <c r="Q9166" s="12"/>
    </row>
    <row r="9167" spans="17:17">
      <c r="Q9167" s="12"/>
    </row>
    <row r="9168" spans="17:17">
      <c r="Q9168" s="12"/>
    </row>
    <row r="9169" spans="17:17">
      <c r="Q9169" s="12"/>
    </row>
    <row r="9170" spans="17:17">
      <c r="Q9170" s="12"/>
    </row>
    <row r="9171" spans="17:17">
      <c r="Q9171" s="12"/>
    </row>
    <row r="9172" spans="17:17">
      <c r="Q9172" s="12"/>
    </row>
    <row r="9173" spans="17:17">
      <c r="Q9173" s="12"/>
    </row>
    <row r="9174" spans="17:17">
      <c r="Q9174" s="12"/>
    </row>
    <row r="9175" spans="17:17">
      <c r="Q9175" s="12"/>
    </row>
    <row r="9176" spans="17:17">
      <c r="Q9176" s="12"/>
    </row>
    <row r="9177" spans="17:17">
      <c r="Q9177" s="12"/>
    </row>
    <row r="9178" spans="17:17">
      <c r="Q9178" s="12"/>
    </row>
    <row r="9179" spans="17:17">
      <c r="Q9179" s="12"/>
    </row>
    <row r="9180" spans="17:17">
      <c r="Q9180" s="12"/>
    </row>
    <row r="9181" spans="17:17">
      <c r="Q9181" s="12"/>
    </row>
    <row r="9182" spans="17:17">
      <c r="Q9182" s="12"/>
    </row>
    <row r="9183" spans="17:17">
      <c r="Q9183" s="12"/>
    </row>
    <row r="9184" spans="17:17">
      <c r="Q9184" s="12"/>
    </row>
    <row r="9185" spans="17:17">
      <c r="Q9185" s="12"/>
    </row>
    <row r="9186" spans="17:17">
      <c r="Q9186" s="12"/>
    </row>
    <row r="9187" spans="17:17">
      <c r="Q9187" s="12"/>
    </row>
    <row r="9188" spans="17:17">
      <c r="Q9188" s="12"/>
    </row>
    <row r="9189" spans="17:17">
      <c r="Q9189" s="12"/>
    </row>
    <row r="9190" spans="17:17">
      <c r="Q9190" s="12"/>
    </row>
    <row r="9191" spans="17:17">
      <c r="Q9191" s="12"/>
    </row>
    <row r="9192" spans="17:17">
      <c r="Q9192" s="12"/>
    </row>
    <row r="9193" spans="17:17">
      <c r="Q9193" s="12"/>
    </row>
    <row r="9194" spans="17:17">
      <c r="Q9194" s="12"/>
    </row>
    <row r="9195" spans="17:17">
      <c r="Q9195" s="12"/>
    </row>
    <row r="9196" spans="17:17">
      <c r="Q9196" s="12"/>
    </row>
    <row r="9197" spans="17:17">
      <c r="Q9197" s="12"/>
    </row>
    <row r="9198" spans="17:17">
      <c r="Q9198" s="12"/>
    </row>
    <row r="9199" spans="17:17">
      <c r="Q9199" s="12"/>
    </row>
    <row r="9200" spans="17:17">
      <c r="Q9200" s="12"/>
    </row>
    <row r="9201" spans="17:17">
      <c r="Q9201" s="12"/>
    </row>
    <row r="9202" spans="17:17">
      <c r="Q9202" s="12"/>
    </row>
    <row r="9203" spans="17:17">
      <c r="Q9203" s="12"/>
    </row>
    <row r="9204" spans="17:17">
      <c r="Q9204" s="12"/>
    </row>
    <row r="9205" spans="17:17">
      <c r="Q9205" s="12"/>
    </row>
    <row r="9206" spans="17:17">
      <c r="Q9206" s="12"/>
    </row>
    <row r="9207" spans="17:17">
      <c r="Q9207" s="12"/>
    </row>
    <row r="9208" spans="17:17">
      <c r="Q9208" s="12"/>
    </row>
    <row r="9209" spans="17:17">
      <c r="Q9209" s="12"/>
    </row>
    <row r="9210" spans="17:17">
      <c r="Q9210" s="12"/>
    </row>
    <row r="9211" spans="17:17">
      <c r="Q9211" s="12"/>
    </row>
    <row r="9212" spans="17:17">
      <c r="Q9212" s="12"/>
    </row>
    <row r="9213" spans="17:17">
      <c r="Q9213" s="12"/>
    </row>
    <row r="9214" spans="17:17">
      <c r="Q9214" s="12"/>
    </row>
    <row r="9215" spans="17:17">
      <c r="Q9215" s="12"/>
    </row>
    <row r="9216" spans="17:17">
      <c r="Q9216" s="12"/>
    </row>
    <row r="9217" spans="17:17">
      <c r="Q9217" s="12"/>
    </row>
    <row r="9218" spans="17:17">
      <c r="Q9218" s="12"/>
    </row>
    <row r="9219" spans="17:17">
      <c r="Q9219" s="12"/>
    </row>
    <row r="9220" spans="17:17">
      <c r="Q9220" s="12"/>
    </row>
    <row r="9221" spans="17:17">
      <c r="Q9221" s="12"/>
    </row>
    <row r="9222" spans="17:17">
      <c r="Q9222" s="12"/>
    </row>
    <row r="9223" spans="17:17">
      <c r="Q9223" s="12"/>
    </row>
    <row r="9224" spans="17:17">
      <c r="Q9224" s="12"/>
    </row>
    <row r="9225" spans="17:17">
      <c r="Q9225" s="12"/>
    </row>
    <row r="9226" spans="17:17">
      <c r="Q9226" s="12"/>
    </row>
    <row r="9227" spans="17:17">
      <c r="Q9227" s="12"/>
    </row>
    <row r="9228" spans="17:17">
      <c r="Q9228" s="12"/>
    </row>
    <row r="9229" spans="17:17">
      <c r="Q9229" s="12"/>
    </row>
    <row r="9230" spans="17:17">
      <c r="Q9230" s="12"/>
    </row>
    <row r="9231" spans="17:17">
      <c r="Q9231" s="12"/>
    </row>
    <row r="9232" spans="17:17">
      <c r="Q9232" s="12"/>
    </row>
    <row r="9233" spans="17:17">
      <c r="Q9233" s="12"/>
    </row>
    <row r="9234" spans="17:17">
      <c r="Q9234" s="12"/>
    </row>
    <row r="9235" spans="17:17">
      <c r="Q9235" s="12"/>
    </row>
    <row r="9236" spans="17:17">
      <c r="Q9236" s="12"/>
    </row>
    <row r="9237" spans="17:17">
      <c r="Q9237" s="12"/>
    </row>
    <row r="9238" spans="17:17">
      <c r="Q9238" s="12"/>
    </row>
    <row r="9239" spans="17:17">
      <c r="Q9239" s="12"/>
    </row>
    <row r="9240" spans="17:17">
      <c r="Q9240" s="12"/>
    </row>
    <row r="9241" spans="17:17">
      <c r="Q9241" s="12"/>
    </row>
    <row r="9242" spans="17:17">
      <c r="Q9242" s="12"/>
    </row>
    <row r="9243" spans="17:17">
      <c r="Q9243" s="12"/>
    </row>
    <row r="9244" spans="17:17">
      <c r="Q9244" s="12"/>
    </row>
    <row r="9245" spans="17:17">
      <c r="Q9245" s="12"/>
    </row>
    <row r="9246" spans="17:17">
      <c r="Q9246" s="12"/>
    </row>
    <row r="9247" spans="17:17">
      <c r="Q9247" s="12"/>
    </row>
    <row r="9248" spans="17:17">
      <c r="Q9248" s="12"/>
    </row>
    <row r="9249" spans="17:17">
      <c r="Q9249" s="12"/>
    </row>
    <row r="9250" spans="17:17">
      <c r="Q9250" s="12"/>
    </row>
    <row r="9251" spans="17:17">
      <c r="Q9251" s="12"/>
    </row>
    <row r="9252" spans="17:17">
      <c r="Q9252" s="12"/>
    </row>
    <row r="9253" spans="17:17">
      <c r="Q9253" s="12"/>
    </row>
    <row r="9254" spans="17:17">
      <c r="Q9254" s="12"/>
    </row>
    <row r="9255" spans="17:17">
      <c r="Q9255" s="12"/>
    </row>
    <row r="9256" spans="17:17">
      <c r="Q9256" s="12"/>
    </row>
    <row r="9257" spans="17:17">
      <c r="Q9257" s="12"/>
    </row>
    <row r="9258" spans="17:17">
      <c r="Q9258" s="12"/>
    </row>
    <row r="9259" spans="17:17">
      <c r="Q9259" s="12"/>
    </row>
    <row r="9260" spans="17:17">
      <c r="Q9260" s="12"/>
    </row>
    <row r="9261" spans="17:17">
      <c r="Q9261" s="12"/>
    </row>
    <row r="9262" spans="17:17">
      <c r="Q9262" s="12"/>
    </row>
    <row r="9263" spans="17:17">
      <c r="Q9263" s="12"/>
    </row>
    <row r="9264" spans="17:17">
      <c r="Q9264" s="12"/>
    </row>
    <row r="9265" spans="17:17">
      <c r="Q9265" s="12"/>
    </row>
    <row r="9266" spans="17:17">
      <c r="Q9266" s="12"/>
    </row>
    <row r="9267" spans="17:17">
      <c r="Q9267" s="12"/>
    </row>
    <row r="9268" spans="17:17">
      <c r="Q9268" s="12"/>
    </row>
    <row r="9269" spans="17:17">
      <c r="Q9269" s="12"/>
    </row>
    <row r="9270" spans="17:17">
      <c r="Q9270" s="12"/>
    </row>
    <row r="9271" spans="17:17">
      <c r="Q9271" s="12"/>
    </row>
    <row r="9272" spans="17:17">
      <c r="Q9272" s="12"/>
    </row>
    <row r="9273" spans="17:17">
      <c r="Q9273" s="12"/>
    </row>
    <row r="9274" spans="17:17">
      <c r="Q9274" s="12"/>
    </row>
    <row r="9275" spans="17:17">
      <c r="Q9275" s="12"/>
    </row>
    <row r="9276" spans="17:17">
      <c r="Q9276" s="12"/>
    </row>
    <row r="9277" spans="17:17">
      <c r="Q9277" s="12"/>
    </row>
    <row r="9278" spans="17:17">
      <c r="Q9278" s="12"/>
    </row>
    <row r="9279" spans="17:17">
      <c r="Q9279" s="12"/>
    </row>
    <row r="9280" spans="17:17">
      <c r="Q9280" s="12"/>
    </row>
    <row r="9281" spans="17:17">
      <c r="Q9281" s="12"/>
    </row>
    <row r="9282" spans="17:17">
      <c r="Q9282" s="12"/>
    </row>
    <row r="9283" spans="17:17">
      <c r="Q9283" s="12"/>
    </row>
    <row r="9284" spans="17:17">
      <c r="Q9284" s="12"/>
    </row>
    <row r="9285" spans="17:17">
      <c r="Q9285" s="12"/>
    </row>
    <row r="9286" spans="17:17">
      <c r="Q9286" s="12"/>
    </row>
    <row r="9287" spans="17:17">
      <c r="Q9287" s="12"/>
    </row>
    <row r="9288" spans="17:17">
      <c r="Q9288" s="12"/>
    </row>
    <row r="9289" spans="17:17">
      <c r="Q9289" s="12"/>
    </row>
    <row r="9290" spans="17:17">
      <c r="Q9290" s="12"/>
    </row>
    <row r="9291" spans="17:17">
      <c r="Q9291" s="12"/>
    </row>
    <row r="9292" spans="17:17">
      <c r="Q9292" s="12"/>
    </row>
    <row r="9293" spans="17:17">
      <c r="Q9293" s="12"/>
    </row>
    <row r="9294" spans="17:17">
      <c r="Q9294" s="12"/>
    </row>
    <row r="9295" spans="17:17">
      <c r="Q9295" s="12"/>
    </row>
    <row r="9296" spans="17:17">
      <c r="Q9296" s="12"/>
    </row>
    <row r="9297" spans="17:17">
      <c r="Q9297" s="12"/>
    </row>
    <row r="9298" spans="17:17">
      <c r="Q9298" s="12"/>
    </row>
    <row r="9299" spans="17:17">
      <c r="Q9299" s="12"/>
    </row>
    <row r="9300" spans="17:17">
      <c r="Q9300" s="12"/>
    </row>
    <row r="9301" spans="17:17">
      <c r="Q9301" s="12"/>
    </row>
    <row r="9302" spans="17:17">
      <c r="Q9302" s="12"/>
    </row>
    <row r="9303" spans="17:17">
      <c r="Q9303" s="12"/>
    </row>
    <row r="9304" spans="17:17">
      <c r="Q9304" s="12"/>
    </row>
    <row r="9305" spans="17:17">
      <c r="Q9305" s="12"/>
    </row>
    <row r="9306" spans="17:17">
      <c r="Q9306" s="12"/>
    </row>
    <row r="9307" spans="17:17">
      <c r="Q9307" s="12"/>
    </row>
    <row r="9308" spans="17:17">
      <c r="Q9308" s="12"/>
    </row>
    <row r="9309" spans="17:17">
      <c r="Q9309" s="12"/>
    </row>
    <row r="9310" spans="17:17">
      <c r="Q9310" s="12"/>
    </row>
    <row r="9311" spans="17:17">
      <c r="Q9311" s="12"/>
    </row>
    <row r="9312" spans="17:17">
      <c r="Q9312" s="12"/>
    </row>
    <row r="9313" spans="17:17">
      <c r="Q9313" s="12"/>
    </row>
    <row r="9314" spans="17:17">
      <c r="Q9314" s="12"/>
    </row>
    <row r="9315" spans="17:17">
      <c r="Q9315" s="12"/>
    </row>
    <row r="9316" spans="17:17">
      <c r="Q9316" s="12"/>
    </row>
    <row r="9317" spans="17:17">
      <c r="Q9317" s="12"/>
    </row>
    <row r="9318" spans="17:17">
      <c r="Q9318" s="12"/>
    </row>
    <row r="9319" spans="17:17">
      <c r="Q9319" s="12"/>
    </row>
    <row r="9320" spans="17:17">
      <c r="Q9320" s="12"/>
    </row>
    <row r="9321" spans="17:17">
      <c r="Q9321" s="12"/>
    </row>
    <row r="9322" spans="17:17">
      <c r="Q9322" s="12"/>
    </row>
    <row r="9323" spans="17:17">
      <c r="Q9323" s="12"/>
    </row>
    <row r="9324" spans="17:17">
      <c r="Q9324" s="12"/>
    </row>
    <row r="9325" spans="17:17">
      <c r="Q9325" s="12"/>
    </row>
    <row r="9326" spans="17:17">
      <c r="Q9326" s="12"/>
    </row>
    <row r="9327" spans="17:17">
      <c r="Q9327" s="12"/>
    </row>
    <row r="9328" spans="17:17">
      <c r="Q9328" s="12"/>
    </row>
    <row r="9329" spans="17:17">
      <c r="Q9329" s="12"/>
    </row>
    <row r="9330" spans="17:17">
      <c r="Q9330" s="12"/>
    </row>
    <row r="9331" spans="17:17">
      <c r="Q9331" s="12"/>
    </row>
    <row r="9332" spans="17:17">
      <c r="Q9332" s="12"/>
    </row>
    <row r="9333" spans="17:17">
      <c r="Q9333" s="12"/>
    </row>
    <row r="9334" spans="17:17">
      <c r="Q9334" s="12"/>
    </row>
    <row r="9335" spans="17:17">
      <c r="Q9335" s="12"/>
    </row>
    <row r="9336" spans="17:17">
      <c r="Q9336" s="12"/>
    </row>
    <row r="9337" spans="17:17">
      <c r="Q9337" s="12"/>
    </row>
    <row r="9338" spans="17:17">
      <c r="Q9338" s="12"/>
    </row>
    <row r="9339" spans="17:17">
      <c r="Q9339" s="12"/>
    </row>
    <row r="9340" spans="17:17">
      <c r="Q9340" s="12"/>
    </row>
    <row r="9341" spans="17:17">
      <c r="Q9341" s="12"/>
    </row>
    <row r="9342" spans="17:17">
      <c r="Q9342" s="12"/>
    </row>
    <row r="9343" spans="17:17">
      <c r="Q9343" s="12"/>
    </row>
    <row r="9344" spans="17:17">
      <c r="Q9344" s="12"/>
    </row>
    <row r="9345" spans="17:17">
      <c r="Q9345" s="12"/>
    </row>
    <row r="9346" spans="17:17">
      <c r="Q9346" s="12"/>
    </row>
    <row r="9347" spans="17:17">
      <c r="Q9347" s="12"/>
    </row>
    <row r="9348" spans="17:17">
      <c r="Q9348" s="12"/>
    </row>
    <row r="9349" spans="17:17">
      <c r="Q9349" s="12"/>
    </row>
    <row r="9350" spans="17:17">
      <c r="Q9350" s="12"/>
    </row>
    <row r="9351" spans="17:17">
      <c r="Q9351" s="12"/>
    </row>
    <row r="9352" spans="17:17">
      <c r="Q9352" s="12"/>
    </row>
    <row r="9353" spans="17:17">
      <c r="Q9353" s="12"/>
    </row>
    <row r="9354" spans="17:17">
      <c r="Q9354" s="12"/>
    </row>
    <row r="9355" spans="17:17">
      <c r="Q9355" s="12"/>
    </row>
    <row r="9356" spans="17:17">
      <c r="Q9356" s="12"/>
    </row>
    <row r="9357" spans="17:17">
      <c r="Q9357" s="12"/>
    </row>
    <row r="9358" spans="17:17">
      <c r="Q9358" s="12"/>
    </row>
    <row r="9359" spans="17:17">
      <c r="Q9359" s="12"/>
    </row>
    <row r="9360" spans="17:17">
      <c r="Q9360" s="12"/>
    </row>
    <row r="9361" spans="17:17">
      <c r="Q9361" s="12"/>
    </row>
    <row r="9362" spans="17:17">
      <c r="Q9362" s="12"/>
    </row>
    <row r="9363" spans="17:17">
      <c r="Q9363" s="12"/>
    </row>
    <row r="9364" spans="17:17">
      <c r="Q9364" s="12"/>
    </row>
    <row r="9365" spans="17:17">
      <c r="Q9365" s="12"/>
    </row>
    <row r="9366" spans="17:17">
      <c r="Q9366" s="12"/>
    </row>
    <row r="9367" spans="17:17">
      <c r="Q9367" s="12"/>
    </row>
    <row r="9368" spans="17:17">
      <c r="Q9368" s="12"/>
    </row>
    <row r="9369" spans="17:17">
      <c r="Q9369" s="12"/>
    </row>
    <row r="9370" spans="17:17">
      <c r="Q9370" s="12"/>
    </row>
    <row r="9371" spans="17:17">
      <c r="Q9371" s="12"/>
    </row>
    <row r="9372" spans="17:17">
      <c r="Q9372" s="12"/>
    </row>
    <row r="9373" spans="17:17">
      <c r="Q9373" s="12"/>
    </row>
    <row r="9374" spans="17:17">
      <c r="Q9374" s="12"/>
    </row>
    <row r="9375" spans="17:17">
      <c r="Q9375" s="12"/>
    </row>
    <row r="9376" spans="17:17">
      <c r="Q9376" s="12"/>
    </row>
    <row r="9377" spans="17:17">
      <c r="Q9377" s="12"/>
    </row>
    <row r="9378" spans="17:17">
      <c r="Q9378" s="12"/>
    </row>
    <row r="9379" spans="17:17">
      <c r="Q9379" s="12"/>
    </row>
    <row r="9380" spans="17:17">
      <c r="Q9380" s="12"/>
    </row>
    <row r="9381" spans="17:17">
      <c r="Q9381" s="12"/>
    </row>
    <row r="9382" spans="17:17">
      <c r="Q9382" s="12"/>
    </row>
    <row r="9383" spans="17:17">
      <c r="Q9383" s="12"/>
    </row>
    <row r="9384" spans="17:17">
      <c r="Q9384" s="12"/>
    </row>
    <row r="9385" spans="17:17">
      <c r="Q9385" s="12"/>
    </row>
    <row r="9386" spans="17:17">
      <c r="Q9386" s="12"/>
    </row>
    <row r="9387" spans="17:17">
      <c r="Q9387" s="12"/>
    </row>
    <row r="9388" spans="17:17">
      <c r="Q9388" s="12"/>
    </row>
    <row r="9389" spans="17:17">
      <c r="Q9389" s="12"/>
    </row>
    <row r="9390" spans="17:17">
      <c r="Q9390" s="12"/>
    </row>
    <row r="9391" spans="17:17">
      <c r="Q9391" s="12"/>
    </row>
    <row r="9392" spans="17:17">
      <c r="Q9392" s="12"/>
    </row>
    <row r="9393" spans="17:17">
      <c r="Q9393" s="12"/>
    </row>
    <row r="9394" spans="17:17">
      <c r="Q9394" s="12"/>
    </row>
    <row r="9395" spans="17:17">
      <c r="Q9395" s="12"/>
    </row>
    <row r="9396" spans="17:17">
      <c r="Q9396" s="12"/>
    </row>
    <row r="9397" spans="17:17">
      <c r="Q9397" s="12"/>
    </row>
    <row r="9398" spans="17:17">
      <c r="Q9398" s="12"/>
    </row>
    <row r="9399" spans="17:17">
      <c r="Q9399" s="12"/>
    </row>
    <row r="9400" spans="17:17">
      <c r="Q9400" s="12"/>
    </row>
    <row r="9401" spans="17:17">
      <c r="Q9401" s="12"/>
    </row>
    <row r="9402" spans="17:17">
      <c r="Q9402" s="12"/>
    </row>
    <row r="9403" spans="17:17">
      <c r="Q9403" s="12"/>
    </row>
    <row r="9404" spans="17:17">
      <c r="Q9404" s="12"/>
    </row>
    <row r="9405" spans="17:17">
      <c r="Q9405" s="12"/>
    </row>
    <row r="9406" spans="17:17">
      <c r="Q9406" s="12"/>
    </row>
    <row r="9407" spans="17:17">
      <c r="Q9407" s="12"/>
    </row>
    <row r="9408" spans="17:17">
      <c r="Q9408" s="12"/>
    </row>
    <row r="9409" spans="17:17">
      <c r="Q9409" s="12"/>
    </row>
    <row r="9410" spans="17:17">
      <c r="Q9410" s="12"/>
    </row>
    <row r="9411" spans="17:17">
      <c r="Q9411" s="12"/>
    </row>
    <row r="9412" spans="17:17">
      <c r="Q9412" s="12"/>
    </row>
    <row r="9413" spans="17:17">
      <c r="Q9413" s="12"/>
    </row>
    <row r="9414" spans="17:17">
      <c r="Q9414" s="12"/>
    </row>
    <row r="9415" spans="17:17">
      <c r="Q9415" s="12"/>
    </row>
    <row r="9416" spans="17:17">
      <c r="Q9416" s="12"/>
    </row>
    <row r="9417" spans="17:17">
      <c r="Q9417" s="12"/>
    </row>
    <row r="9418" spans="17:17">
      <c r="Q9418" s="12"/>
    </row>
    <row r="9419" spans="17:17">
      <c r="Q9419" s="12"/>
    </row>
    <row r="9420" spans="17:17">
      <c r="Q9420" s="12"/>
    </row>
    <row r="9421" spans="17:17">
      <c r="Q9421" s="12"/>
    </row>
    <row r="9422" spans="17:17">
      <c r="Q9422" s="12"/>
    </row>
    <row r="9423" spans="17:17">
      <c r="Q9423" s="12"/>
    </row>
    <row r="9424" spans="17:17">
      <c r="Q9424" s="12"/>
    </row>
    <row r="9425" spans="17:17">
      <c r="Q9425" s="12"/>
    </row>
    <row r="9426" spans="17:17">
      <c r="Q9426" s="12"/>
    </row>
    <row r="9427" spans="17:17">
      <c r="Q9427" s="12"/>
    </row>
    <row r="9428" spans="17:17">
      <c r="Q9428" s="12"/>
    </row>
    <row r="9429" spans="17:17">
      <c r="Q9429" s="12"/>
    </row>
    <row r="9430" spans="17:17">
      <c r="Q9430" s="12"/>
    </row>
    <row r="9431" spans="17:17">
      <c r="Q9431" s="12"/>
    </row>
    <row r="9432" spans="17:17">
      <c r="Q9432" s="12"/>
    </row>
    <row r="9433" spans="17:17">
      <c r="Q9433" s="12"/>
    </row>
    <row r="9434" spans="17:17">
      <c r="Q9434" s="12"/>
    </row>
    <row r="9435" spans="17:17">
      <c r="Q9435" s="12"/>
    </row>
    <row r="9436" spans="17:17">
      <c r="Q9436" s="12"/>
    </row>
    <row r="9437" spans="17:17">
      <c r="Q9437" s="12"/>
    </row>
    <row r="9438" spans="17:17">
      <c r="Q9438" s="12"/>
    </row>
    <row r="9439" spans="17:17">
      <c r="Q9439" s="12"/>
    </row>
    <row r="9440" spans="17:17">
      <c r="Q9440" s="12"/>
    </row>
    <row r="9441" spans="17:17">
      <c r="Q9441" s="12"/>
    </row>
    <row r="9442" spans="17:17">
      <c r="Q9442" s="12"/>
    </row>
    <row r="9443" spans="17:17">
      <c r="Q9443" s="12"/>
    </row>
    <row r="9444" spans="17:17">
      <c r="Q9444" s="12"/>
    </row>
    <row r="9445" spans="17:17">
      <c r="Q9445" s="12"/>
    </row>
    <row r="9446" spans="17:17">
      <c r="Q9446" s="12"/>
    </row>
    <row r="9447" spans="17:17">
      <c r="Q9447" s="12"/>
    </row>
    <row r="9448" spans="17:17">
      <c r="Q9448" s="12"/>
    </row>
    <row r="9449" spans="17:17">
      <c r="Q9449" s="12"/>
    </row>
    <row r="9450" spans="17:17">
      <c r="Q9450" s="12"/>
    </row>
    <row r="9451" spans="17:17">
      <c r="Q9451" s="12"/>
    </row>
    <row r="9452" spans="17:17">
      <c r="Q9452" s="12"/>
    </row>
    <row r="9453" spans="17:17">
      <c r="Q9453" s="12"/>
    </row>
    <row r="9454" spans="17:17">
      <c r="Q9454" s="12"/>
    </row>
    <row r="9455" spans="17:17">
      <c r="Q9455" s="12"/>
    </row>
    <row r="9456" spans="17:17">
      <c r="Q9456" s="12"/>
    </row>
    <row r="9457" spans="17:17">
      <c r="Q9457" s="12"/>
    </row>
    <row r="9458" spans="17:17">
      <c r="Q9458" s="12"/>
    </row>
    <row r="9459" spans="17:17">
      <c r="Q9459" s="12"/>
    </row>
    <row r="9460" spans="17:17">
      <c r="Q9460" s="12"/>
    </row>
    <row r="9461" spans="17:17">
      <c r="Q9461" s="12"/>
    </row>
    <row r="9462" spans="17:17">
      <c r="Q9462" s="12"/>
    </row>
    <row r="9463" spans="17:17">
      <c r="Q9463" s="12"/>
    </row>
    <row r="9464" spans="17:17">
      <c r="Q9464" s="12"/>
    </row>
    <row r="9465" spans="17:17">
      <c r="Q9465" s="12"/>
    </row>
    <row r="9466" spans="17:17">
      <c r="Q9466" s="12"/>
    </row>
    <row r="9467" spans="17:17">
      <c r="Q9467" s="12"/>
    </row>
    <row r="9468" spans="17:17">
      <c r="Q9468" s="12"/>
    </row>
    <row r="9469" spans="17:17">
      <c r="Q9469" s="12"/>
    </row>
    <row r="9470" spans="17:17">
      <c r="Q9470" s="12"/>
    </row>
    <row r="9471" spans="17:17">
      <c r="Q9471" s="12"/>
    </row>
    <row r="9472" spans="17:17">
      <c r="Q9472" s="12"/>
    </row>
    <row r="9473" spans="17:17">
      <c r="Q9473" s="12"/>
    </row>
    <row r="9474" spans="17:17">
      <c r="Q9474" s="12"/>
    </row>
    <row r="9475" spans="17:17">
      <c r="Q9475" s="12"/>
    </row>
    <row r="9476" spans="17:17">
      <c r="Q9476" s="12"/>
    </row>
    <row r="9477" spans="17:17">
      <c r="Q9477" s="12"/>
    </row>
    <row r="9478" spans="17:17">
      <c r="Q9478" s="12"/>
    </row>
    <row r="9479" spans="17:17">
      <c r="Q9479" s="12"/>
    </row>
    <row r="9480" spans="17:17">
      <c r="Q9480" s="12"/>
    </row>
    <row r="9481" spans="17:17">
      <c r="Q9481" s="12"/>
    </row>
    <row r="9482" spans="17:17">
      <c r="Q9482" s="12"/>
    </row>
    <row r="9483" spans="17:17">
      <c r="Q9483" s="12"/>
    </row>
    <row r="9484" spans="17:17">
      <c r="Q9484" s="12"/>
    </row>
    <row r="9485" spans="17:17">
      <c r="Q9485" s="12"/>
    </row>
    <row r="9486" spans="17:17">
      <c r="Q9486" s="12"/>
    </row>
    <row r="9487" spans="17:17">
      <c r="Q9487" s="12"/>
    </row>
    <row r="9488" spans="17:17">
      <c r="Q9488" s="12"/>
    </row>
    <row r="9489" spans="17:17">
      <c r="Q9489" s="12"/>
    </row>
    <row r="9490" spans="17:17">
      <c r="Q9490" s="12"/>
    </row>
    <row r="9491" spans="17:17">
      <c r="Q9491" s="12"/>
    </row>
    <row r="9492" spans="17:17">
      <c r="Q9492" s="12"/>
    </row>
    <row r="9493" spans="17:17">
      <c r="Q9493" s="12"/>
    </row>
    <row r="9494" spans="17:17">
      <c r="Q9494" s="12"/>
    </row>
    <row r="9495" spans="17:17">
      <c r="Q9495" s="12"/>
    </row>
    <row r="9496" spans="17:17">
      <c r="Q9496" s="12"/>
    </row>
    <row r="9497" spans="17:17">
      <c r="Q9497" s="12"/>
    </row>
    <row r="9498" spans="17:17">
      <c r="Q9498" s="12"/>
    </row>
    <row r="9499" spans="17:17">
      <c r="Q9499" s="12"/>
    </row>
    <row r="9500" spans="17:17">
      <c r="Q9500" s="12"/>
    </row>
    <row r="9501" spans="17:17">
      <c r="Q9501" s="12"/>
    </row>
    <row r="9502" spans="17:17">
      <c r="Q9502" s="12"/>
    </row>
    <row r="9503" spans="17:17">
      <c r="Q9503" s="12"/>
    </row>
    <row r="9504" spans="17:17">
      <c r="Q9504" s="12"/>
    </row>
    <row r="9505" spans="17:17">
      <c r="Q9505" s="12"/>
    </row>
    <row r="9506" spans="17:17">
      <c r="Q9506" s="12"/>
    </row>
    <row r="9507" spans="17:17">
      <c r="Q9507" s="12"/>
    </row>
    <row r="9508" spans="17:17">
      <c r="Q9508" s="12"/>
    </row>
    <row r="9509" spans="17:17">
      <c r="Q9509" s="12"/>
    </row>
    <row r="9510" spans="17:17">
      <c r="Q9510" s="12"/>
    </row>
    <row r="9511" spans="17:17">
      <c r="Q9511" s="12"/>
    </row>
    <row r="9512" spans="17:17">
      <c r="Q9512" s="12"/>
    </row>
    <row r="9513" spans="17:17">
      <c r="Q9513" s="12"/>
    </row>
    <row r="9514" spans="17:17">
      <c r="Q9514" s="12"/>
    </row>
    <row r="9515" spans="17:17">
      <c r="Q9515" s="12"/>
    </row>
    <row r="9516" spans="17:17">
      <c r="Q9516" s="12"/>
    </row>
    <row r="9517" spans="17:17">
      <c r="Q9517" s="12"/>
    </row>
    <row r="9518" spans="17:17">
      <c r="Q9518" s="12"/>
    </row>
    <row r="9519" spans="17:17">
      <c r="Q9519" s="12"/>
    </row>
    <row r="9520" spans="17:17">
      <c r="Q9520" s="12"/>
    </row>
    <row r="9521" spans="17:17">
      <c r="Q9521" s="12"/>
    </row>
    <row r="9522" spans="17:17">
      <c r="Q9522" s="12"/>
    </row>
    <row r="9523" spans="17:17">
      <c r="Q9523" s="12"/>
    </row>
    <row r="9524" spans="17:17">
      <c r="Q9524" s="12"/>
    </row>
    <row r="9525" spans="17:17">
      <c r="Q9525" s="12"/>
    </row>
    <row r="9526" spans="17:17">
      <c r="Q9526" s="12"/>
    </row>
    <row r="9527" spans="17:17">
      <c r="Q9527" s="12"/>
    </row>
    <row r="9528" spans="17:17">
      <c r="Q9528" s="12"/>
    </row>
    <row r="9529" spans="17:17">
      <c r="Q9529" s="12"/>
    </row>
    <row r="9530" spans="17:17">
      <c r="Q9530" s="12"/>
    </row>
    <row r="9531" spans="17:17">
      <c r="Q9531" s="12"/>
    </row>
    <row r="9532" spans="17:17">
      <c r="Q9532" s="12"/>
    </row>
    <row r="9533" spans="17:17">
      <c r="Q9533" s="12"/>
    </row>
    <row r="9534" spans="17:17">
      <c r="Q9534" s="12"/>
    </row>
    <row r="9535" spans="17:17">
      <c r="Q9535" s="12"/>
    </row>
    <row r="9536" spans="17:17">
      <c r="Q9536" s="12"/>
    </row>
    <row r="9537" spans="17:17">
      <c r="Q9537" s="12"/>
    </row>
    <row r="9538" spans="17:17">
      <c r="Q9538" s="12"/>
    </row>
    <row r="9539" spans="17:17">
      <c r="Q9539" s="12"/>
    </row>
    <row r="9540" spans="17:17">
      <c r="Q9540" s="12"/>
    </row>
    <row r="9541" spans="17:17">
      <c r="Q9541" s="12"/>
    </row>
    <row r="9542" spans="17:17">
      <c r="Q9542" s="12"/>
    </row>
    <row r="9543" spans="17:17">
      <c r="Q9543" s="12"/>
    </row>
    <row r="9544" spans="17:17">
      <c r="Q9544" s="12"/>
    </row>
    <row r="9545" spans="17:17">
      <c r="Q9545" s="12"/>
    </row>
    <row r="9546" spans="17:17">
      <c r="Q9546" s="12"/>
    </row>
    <row r="9547" spans="17:17">
      <c r="Q9547" s="12"/>
    </row>
    <row r="9548" spans="17:17">
      <c r="Q9548" s="12"/>
    </row>
    <row r="9549" spans="17:17">
      <c r="Q9549" s="12"/>
    </row>
    <row r="9550" spans="17:17">
      <c r="Q9550" s="12"/>
    </row>
    <row r="9551" spans="17:17">
      <c r="Q9551" s="12"/>
    </row>
    <row r="9552" spans="17:17">
      <c r="Q9552" s="12"/>
    </row>
    <row r="9553" spans="17:17">
      <c r="Q9553" s="12"/>
    </row>
    <row r="9554" spans="17:17">
      <c r="Q9554" s="12"/>
    </row>
    <row r="9555" spans="17:17">
      <c r="Q9555" s="12"/>
    </row>
    <row r="9556" spans="17:17">
      <c r="Q9556" s="12"/>
    </row>
    <row r="9557" spans="17:17">
      <c r="Q9557" s="12"/>
    </row>
    <row r="9558" spans="17:17">
      <c r="Q9558" s="12"/>
    </row>
    <row r="9559" spans="17:17">
      <c r="Q9559" s="12"/>
    </row>
    <row r="9560" spans="17:17">
      <c r="Q9560" s="12"/>
    </row>
    <row r="9561" spans="17:17">
      <c r="Q9561" s="12"/>
    </row>
    <row r="9562" spans="17:17">
      <c r="Q9562" s="12"/>
    </row>
    <row r="9563" spans="17:17">
      <c r="Q9563" s="12"/>
    </row>
    <row r="9564" spans="17:17">
      <c r="Q9564" s="12"/>
    </row>
    <row r="9565" spans="17:17">
      <c r="Q9565" s="12"/>
    </row>
    <row r="9566" spans="17:17">
      <c r="Q9566" s="12"/>
    </row>
    <row r="9567" spans="17:17">
      <c r="Q9567" s="12"/>
    </row>
    <row r="9568" spans="17:17">
      <c r="Q9568" s="12"/>
    </row>
    <row r="9569" spans="17:17">
      <c r="Q9569" s="12"/>
    </row>
    <row r="9570" spans="17:17">
      <c r="Q9570" s="12"/>
    </row>
    <row r="9571" spans="17:17">
      <c r="Q9571" s="12"/>
    </row>
    <row r="9572" spans="17:17">
      <c r="Q9572" s="12"/>
    </row>
    <row r="9573" spans="17:17">
      <c r="Q9573" s="12"/>
    </row>
    <row r="9574" spans="17:17">
      <c r="Q9574" s="12"/>
    </row>
    <row r="9575" spans="17:17">
      <c r="Q9575" s="12"/>
    </row>
    <row r="9576" spans="17:17">
      <c r="Q9576" s="12"/>
    </row>
    <row r="9577" spans="17:17">
      <c r="Q9577" s="12"/>
    </row>
    <row r="9578" spans="17:17">
      <c r="Q9578" s="12"/>
    </row>
    <row r="9579" spans="17:17">
      <c r="Q9579" s="12"/>
    </row>
    <row r="9580" spans="17:17">
      <c r="Q9580" s="12"/>
    </row>
    <row r="9581" spans="17:17">
      <c r="Q9581" s="12"/>
    </row>
    <row r="9582" spans="17:17">
      <c r="Q9582" s="12"/>
    </row>
    <row r="9583" spans="17:17">
      <c r="Q9583" s="12"/>
    </row>
    <row r="9584" spans="17:17">
      <c r="Q9584" s="12"/>
    </row>
    <row r="9585" spans="17:17">
      <c r="Q9585" s="12"/>
    </row>
    <row r="9586" spans="17:17">
      <c r="Q9586" s="12"/>
    </row>
    <row r="9587" spans="17:17">
      <c r="Q9587" s="12"/>
    </row>
    <row r="9588" spans="17:17">
      <c r="Q9588" s="12"/>
    </row>
    <row r="9589" spans="17:17">
      <c r="Q9589" s="12"/>
    </row>
    <row r="9590" spans="17:17">
      <c r="Q9590" s="12"/>
    </row>
    <row r="9591" spans="17:17">
      <c r="Q9591" s="12"/>
    </row>
    <row r="9592" spans="17:17">
      <c r="Q9592" s="12"/>
    </row>
    <row r="9593" spans="17:17">
      <c r="Q9593" s="12"/>
    </row>
    <row r="9594" spans="17:17">
      <c r="Q9594" s="12"/>
    </row>
    <row r="9595" spans="17:17">
      <c r="Q9595" s="12"/>
    </row>
    <row r="9596" spans="17:17">
      <c r="Q9596" s="12"/>
    </row>
    <row r="9597" spans="17:17">
      <c r="Q9597" s="12"/>
    </row>
    <row r="9598" spans="17:17">
      <c r="Q9598" s="12"/>
    </row>
    <row r="9599" spans="17:17">
      <c r="Q9599" s="12"/>
    </row>
    <row r="9600" spans="17:17">
      <c r="Q9600" s="12"/>
    </row>
    <row r="9601" spans="17:17">
      <c r="Q9601" s="12"/>
    </row>
    <row r="9602" spans="17:17">
      <c r="Q9602" s="12"/>
    </row>
    <row r="9603" spans="17:17">
      <c r="Q9603" s="12"/>
    </row>
    <row r="9604" spans="17:17">
      <c r="Q9604" s="12"/>
    </row>
    <row r="9605" spans="17:17">
      <c r="Q9605" s="12"/>
    </row>
    <row r="9606" spans="17:17">
      <c r="Q9606" s="12"/>
    </row>
    <row r="9607" spans="17:17">
      <c r="Q9607" s="12"/>
    </row>
    <row r="9608" spans="17:17">
      <c r="Q9608" s="12"/>
    </row>
    <row r="9609" spans="17:17">
      <c r="Q9609" s="12"/>
    </row>
    <row r="9610" spans="17:17">
      <c r="Q9610" s="12"/>
    </row>
    <row r="9611" spans="17:17">
      <c r="Q9611" s="12"/>
    </row>
    <row r="9612" spans="17:17">
      <c r="Q9612" s="12"/>
    </row>
    <row r="9613" spans="17:17">
      <c r="Q9613" s="12"/>
    </row>
    <row r="9614" spans="17:17">
      <c r="Q9614" s="12"/>
    </row>
    <row r="9615" spans="17:17">
      <c r="Q9615" s="12"/>
    </row>
    <row r="9616" spans="17:17">
      <c r="Q9616" s="12"/>
    </row>
    <row r="9617" spans="17:17">
      <c r="Q9617" s="12"/>
    </row>
    <row r="9618" spans="17:17">
      <c r="Q9618" s="12"/>
    </row>
    <row r="9619" spans="17:17">
      <c r="Q9619" s="12"/>
    </row>
    <row r="9620" spans="17:17">
      <c r="Q9620" s="12"/>
    </row>
    <row r="9621" spans="17:17">
      <c r="Q9621" s="12"/>
    </row>
    <row r="9622" spans="17:17">
      <c r="Q9622" s="12"/>
    </row>
    <row r="9623" spans="17:17">
      <c r="Q9623" s="12"/>
    </row>
    <row r="9624" spans="17:17">
      <c r="Q9624" s="12"/>
    </row>
    <row r="9625" spans="17:17">
      <c r="Q9625" s="12"/>
    </row>
    <row r="9626" spans="17:17">
      <c r="Q9626" s="12"/>
    </row>
    <row r="9627" spans="17:17">
      <c r="Q9627" s="12"/>
    </row>
    <row r="9628" spans="17:17">
      <c r="Q9628" s="12"/>
    </row>
    <row r="9629" spans="17:17">
      <c r="Q9629" s="12"/>
    </row>
    <row r="9630" spans="17:17">
      <c r="Q9630" s="12"/>
    </row>
    <row r="9631" spans="17:17">
      <c r="Q9631" s="12"/>
    </row>
    <row r="9632" spans="17:17">
      <c r="Q9632" s="12"/>
    </row>
    <row r="9633" spans="17:17">
      <c r="Q9633" s="12"/>
    </row>
    <row r="9634" spans="17:17">
      <c r="Q9634" s="12"/>
    </row>
    <row r="9635" spans="17:17">
      <c r="Q9635" s="12"/>
    </row>
    <row r="9636" spans="17:17">
      <c r="Q9636" s="12"/>
    </row>
    <row r="9637" spans="17:17">
      <c r="Q9637" s="12"/>
    </row>
    <row r="9638" spans="17:17">
      <c r="Q9638" s="12"/>
    </row>
    <row r="9639" spans="17:17">
      <c r="Q9639" s="12"/>
    </row>
    <row r="9640" spans="17:17">
      <c r="Q9640" s="12"/>
    </row>
    <row r="9641" spans="17:17">
      <c r="Q9641" s="12"/>
    </row>
    <row r="9642" spans="17:17">
      <c r="Q9642" s="12"/>
    </row>
    <row r="9643" spans="17:17">
      <c r="Q9643" s="12"/>
    </row>
    <row r="9644" spans="17:17">
      <c r="Q9644" s="12"/>
    </row>
    <row r="9645" spans="17:17">
      <c r="Q9645" s="12"/>
    </row>
    <row r="9646" spans="17:17">
      <c r="Q9646" s="12"/>
    </row>
    <row r="9647" spans="17:17">
      <c r="Q9647" s="12"/>
    </row>
    <row r="9648" spans="17:17">
      <c r="Q9648" s="12"/>
    </row>
    <row r="9649" spans="17:17">
      <c r="Q9649" s="12"/>
    </row>
    <row r="9650" spans="17:17">
      <c r="Q9650" s="12"/>
    </row>
    <row r="9651" spans="17:17">
      <c r="Q9651" s="12"/>
    </row>
    <row r="9652" spans="17:17">
      <c r="Q9652" s="12"/>
    </row>
    <row r="9653" spans="17:17">
      <c r="Q9653" s="12"/>
    </row>
    <row r="9654" spans="17:17">
      <c r="Q9654" s="12"/>
    </row>
    <row r="9655" spans="17:17">
      <c r="Q9655" s="12"/>
    </row>
    <row r="9656" spans="17:17">
      <c r="Q9656" s="12"/>
    </row>
    <row r="9657" spans="17:17">
      <c r="Q9657" s="12"/>
    </row>
    <row r="9658" spans="17:17">
      <c r="Q9658" s="12"/>
    </row>
    <row r="9659" spans="17:17">
      <c r="Q9659" s="12"/>
    </row>
    <row r="9660" spans="17:17">
      <c r="Q9660" s="12"/>
    </row>
    <row r="9661" spans="17:17">
      <c r="Q9661" s="12"/>
    </row>
    <row r="9662" spans="17:17">
      <c r="Q9662" s="12"/>
    </row>
    <row r="9663" spans="17:17">
      <c r="Q9663" s="12"/>
    </row>
    <row r="9664" spans="17:17">
      <c r="Q9664" s="12"/>
    </row>
    <row r="9665" spans="17:17">
      <c r="Q9665" s="12"/>
    </row>
    <row r="9666" spans="17:17">
      <c r="Q9666" s="12"/>
    </row>
    <row r="9667" spans="17:17">
      <c r="Q9667" s="12"/>
    </row>
    <row r="9668" spans="17:17">
      <c r="Q9668" s="12"/>
    </row>
    <row r="9669" spans="17:17">
      <c r="Q9669" s="12"/>
    </row>
    <row r="9670" spans="17:17">
      <c r="Q9670" s="12"/>
    </row>
    <row r="9671" spans="17:17">
      <c r="Q9671" s="12"/>
    </row>
    <row r="9672" spans="17:17">
      <c r="Q9672" s="12"/>
    </row>
    <row r="9673" spans="17:17">
      <c r="Q9673" s="12"/>
    </row>
    <row r="9674" spans="17:17">
      <c r="Q9674" s="12"/>
    </row>
    <row r="9675" spans="17:17">
      <c r="Q9675" s="12"/>
    </row>
    <row r="9676" spans="17:17">
      <c r="Q9676" s="12"/>
    </row>
    <row r="9677" spans="17:17">
      <c r="Q9677" s="12"/>
    </row>
    <row r="9678" spans="17:17">
      <c r="Q9678" s="12"/>
    </row>
    <row r="9679" spans="17:17">
      <c r="Q9679" s="12"/>
    </row>
    <row r="9680" spans="17:17">
      <c r="Q9680" s="12"/>
    </row>
    <row r="9681" spans="17:17">
      <c r="Q9681" s="12"/>
    </row>
    <row r="9682" spans="17:17">
      <c r="Q9682" s="12"/>
    </row>
    <row r="9683" spans="17:17">
      <c r="Q9683" s="12"/>
    </row>
    <row r="9684" spans="17:17">
      <c r="Q9684" s="12"/>
    </row>
    <row r="9685" spans="17:17">
      <c r="Q9685" s="12"/>
    </row>
    <row r="9686" spans="17:17">
      <c r="Q9686" s="12"/>
    </row>
    <row r="9687" spans="17:17">
      <c r="Q9687" s="12"/>
    </row>
    <row r="9688" spans="17:17">
      <c r="Q9688" s="12"/>
    </row>
    <row r="9689" spans="17:17">
      <c r="Q9689" s="12"/>
    </row>
    <row r="9690" spans="17:17">
      <c r="Q9690" s="12"/>
    </row>
    <row r="9691" spans="17:17">
      <c r="Q9691" s="12"/>
    </row>
    <row r="9692" spans="17:17">
      <c r="Q9692" s="12"/>
    </row>
    <row r="9693" spans="17:17">
      <c r="Q9693" s="12"/>
    </row>
    <row r="9694" spans="17:17">
      <c r="Q9694" s="12"/>
    </row>
    <row r="9695" spans="17:17">
      <c r="Q9695" s="12"/>
    </row>
    <row r="9696" spans="17:17">
      <c r="Q9696" s="12"/>
    </row>
    <row r="9697" spans="17:17">
      <c r="Q9697" s="12"/>
    </row>
    <row r="9698" spans="17:17">
      <c r="Q9698" s="12"/>
    </row>
    <row r="9699" spans="17:17">
      <c r="Q9699" s="12"/>
    </row>
    <row r="9700" spans="17:17">
      <c r="Q9700" s="12"/>
    </row>
    <row r="9701" spans="17:17">
      <c r="Q9701" s="12"/>
    </row>
    <row r="9702" spans="17:17">
      <c r="Q9702" s="12"/>
    </row>
    <row r="9703" spans="17:17">
      <c r="Q9703" s="12"/>
    </row>
    <row r="9704" spans="17:17">
      <c r="Q9704" s="12"/>
    </row>
    <row r="9705" spans="17:17">
      <c r="Q9705" s="12"/>
    </row>
    <row r="9706" spans="17:17">
      <c r="Q9706" s="12"/>
    </row>
    <row r="9707" spans="17:17">
      <c r="Q9707" s="12"/>
    </row>
    <row r="9708" spans="17:17">
      <c r="Q9708" s="12"/>
    </row>
    <row r="9709" spans="17:17">
      <c r="Q9709" s="12"/>
    </row>
    <row r="9710" spans="17:17">
      <c r="Q9710" s="12"/>
    </row>
    <row r="9711" spans="17:17">
      <c r="Q9711" s="12"/>
    </row>
    <row r="9712" spans="17:17">
      <c r="Q9712" s="12"/>
    </row>
    <row r="9713" spans="17:17">
      <c r="Q9713" s="12"/>
    </row>
    <row r="9714" spans="17:17">
      <c r="Q9714" s="12"/>
    </row>
    <row r="9715" spans="17:17">
      <c r="Q9715" s="12"/>
    </row>
    <row r="9716" spans="17:17">
      <c r="Q9716" s="12"/>
    </row>
    <row r="9717" spans="17:17">
      <c r="Q9717" s="12"/>
    </row>
    <row r="9718" spans="17:17">
      <c r="Q9718" s="12"/>
    </row>
    <row r="9719" spans="17:17">
      <c r="Q9719" s="12"/>
    </row>
    <row r="9720" spans="17:17">
      <c r="Q9720" s="12"/>
    </row>
    <row r="9721" spans="17:17">
      <c r="Q9721" s="12"/>
    </row>
    <row r="9722" spans="17:17">
      <c r="Q9722" s="12"/>
    </row>
    <row r="9723" spans="17:17">
      <c r="Q9723" s="12"/>
    </row>
    <row r="9724" spans="17:17">
      <c r="Q9724" s="12"/>
    </row>
    <row r="9725" spans="17:17">
      <c r="Q9725" s="12"/>
    </row>
    <row r="9726" spans="17:17">
      <c r="Q9726" s="12"/>
    </row>
    <row r="9727" spans="17:17">
      <c r="Q9727" s="12"/>
    </row>
    <row r="9728" spans="17:17">
      <c r="Q9728" s="12"/>
    </row>
    <row r="9729" spans="17:17">
      <c r="Q9729" s="12"/>
    </row>
    <row r="9730" spans="17:17">
      <c r="Q9730" s="12"/>
    </row>
    <row r="9731" spans="17:17">
      <c r="Q9731" s="12"/>
    </row>
    <row r="9732" spans="17:17">
      <c r="Q9732" s="12"/>
    </row>
    <row r="9733" spans="17:17">
      <c r="Q9733" s="12"/>
    </row>
    <row r="9734" spans="17:17">
      <c r="Q9734" s="12"/>
    </row>
    <row r="9735" spans="17:17">
      <c r="Q9735" s="12"/>
    </row>
    <row r="9736" spans="17:17">
      <c r="Q9736" s="12"/>
    </row>
    <row r="9737" spans="17:17">
      <c r="Q9737" s="12"/>
    </row>
    <row r="9738" spans="17:17">
      <c r="Q9738" s="12"/>
    </row>
    <row r="9739" spans="17:17">
      <c r="Q9739" s="12"/>
    </row>
    <row r="9740" spans="17:17">
      <c r="Q9740" s="12"/>
    </row>
    <row r="9741" spans="17:17">
      <c r="Q9741" s="12"/>
    </row>
    <row r="9742" spans="17:17">
      <c r="Q9742" s="12"/>
    </row>
    <row r="9743" spans="17:17">
      <c r="Q9743" s="12"/>
    </row>
    <row r="9744" spans="17:17">
      <c r="Q9744" s="12"/>
    </row>
    <row r="9745" spans="17:17">
      <c r="Q9745" s="12"/>
    </row>
    <row r="9746" spans="17:17">
      <c r="Q9746" s="12"/>
    </row>
    <row r="9747" spans="17:17">
      <c r="Q9747" s="12"/>
    </row>
    <row r="9748" spans="17:17">
      <c r="Q9748" s="12"/>
    </row>
    <row r="9749" spans="17:17">
      <c r="Q9749" s="12"/>
    </row>
    <row r="9750" spans="17:17">
      <c r="Q9750" s="12"/>
    </row>
    <row r="9751" spans="17:17">
      <c r="Q9751" s="12"/>
    </row>
    <row r="9752" spans="17:17">
      <c r="Q9752" s="12"/>
    </row>
    <row r="9753" spans="17:17">
      <c r="Q9753" s="12"/>
    </row>
    <row r="9754" spans="17:17">
      <c r="Q9754" s="12"/>
    </row>
    <row r="9755" spans="17:17">
      <c r="Q9755" s="12"/>
    </row>
    <row r="9756" spans="17:17">
      <c r="Q9756" s="12"/>
    </row>
    <row r="9757" spans="17:17">
      <c r="Q9757" s="12"/>
    </row>
    <row r="9758" spans="17:17">
      <c r="Q9758" s="12"/>
    </row>
    <row r="9759" spans="17:17">
      <c r="Q9759" s="12"/>
    </row>
    <row r="9760" spans="17:17">
      <c r="Q9760" s="12"/>
    </row>
    <row r="9761" spans="17:17">
      <c r="Q9761" s="12"/>
    </row>
    <row r="9762" spans="17:17">
      <c r="Q9762" s="12"/>
    </row>
    <row r="9763" spans="17:17">
      <c r="Q9763" s="12"/>
    </row>
    <row r="9764" spans="17:17">
      <c r="Q9764" s="12"/>
    </row>
    <row r="9765" spans="17:17">
      <c r="Q9765" s="12"/>
    </row>
    <row r="9766" spans="17:17">
      <c r="Q9766" s="12"/>
    </row>
    <row r="9767" spans="17:17">
      <c r="Q9767" s="12"/>
    </row>
    <row r="9768" spans="17:17">
      <c r="Q9768" s="12"/>
    </row>
    <row r="9769" spans="17:17">
      <c r="Q9769" s="12"/>
    </row>
    <row r="9770" spans="17:17">
      <c r="Q9770" s="12"/>
    </row>
    <row r="9771" spans="17:17">
      <c r="Q9771" s="12"/>
    </row>
    <row r="9772" spans="17:17">
      <c r="Q9772" s="12"/>
    </row>
    <row r="9773" spans="17:17">
      <c r="Q9773" s="12"/>
    </row>
    <row r="9774" spans="17:17">
      <c r="Q9774" s="12"/>
    </row>
    <row r="9775" spans="17:17">
      <c r="Q9775" s="12"/>
    </row>
    <row r="9776" spans="17:17">
      <c r="Q9776" s="12"/>
    </row>
    <row r="9777" spans="17:17">
      <c r="Q9777" s="12"/>
    </row>
    <row r="9778" spans="17:17">
      <c r="Q9778" s="12"/>
    </row>
    <row r="9779" spans="17:17">
      <c r="Q9779" s="12"/>
    </row>
    <row r="9780" spans="17:17">
      <c r="Q9780" s="12"/>
    </row>
    <row r="9781" spans="17:17">
      <c r="Q9781" s="12"/>
    </row>
    <row r="9782" spans="17:17">
      <c r="Q9782" s="12"/>
    </row>
    <row r="9783" spans="17:17">
      <c r="Q9783" s="12"/>
    </row>
    <row r="9784" spans="17:17">
      <c r="Q9784" s="12"/>
    </row>
    <row r="9785" spans="17:17">
      <c r="Q9785" s="12"/>
    </row>
    <row r="9786" spans="17:17">
      <c r="Q9786" s="12"/>
    </row>
    <row r="9787" spans="17:17">
      <c r="Q9787" s="12"/>
    </row>
    <row r="9788" spans="17:17">
      <c r="Q9788" s="12"/>
    </row>
    <row r="9789" spans="17:17">
      <c r="Q9789" s="12"/>
    </row>
    <row r="9790" spans="17:17">
      <c r="Q9790" s="12"/>
    </row>
    <row r="9791" spans="17:17">
      <c r="Q9791" s="12"/>
    </row>
    <row r="9792" spans="17:17">
      <c r="Q9792" s="12"/>
    </row>
    <row r="9793" spans="17:17">
      <c r="Q9793" s="12"/>
    </row>
    <row r="9794" spans="17:17">
      <c r="Q9794" s="12"/>
    </row>
    <row r="9795" spans="17:17">
      <c r="Q9795" s="12"/>
    </row>
    <row r="9796" spans="17:17">
      <c r="Q9796" s="12"/>
    </row>
    <row r="9797" spans="17:17">
      <c r="Q9797" s="12"/>
    </row>
    <row r="9798" spans="17:17">
      <c r="Q9798" s="12"/>
    </row>
    <row r="9799" spans="17:17">
      <c r="Q9799" s="12"/>
    </row>
    <row r="9800" spans="17:17">
      <c r="Q9800" s="12"/>
    </row>
    <row r="9801" spans="17:17">
      <c r="Q9801" s="12"/>
    </row>
    <row r="9802" spans="17:17">
      <c r="Q9802" s="12"/>
    </row>
    <row r="9803" spans="17:17">
      <c r="Q9803" s="12"/>
    </row>
    <row r="9804" spans="17:17">
      <c r="Q9804" s="12"/>
    </row>
    <row r="9805" spans="17:17">
      <c r="Q9805" s="12"/>
    </row>
    <row r="9806" spans="17:17">
      <c r="Q9806" s="12"/>
    </row>
    <row r="9807" spans="17:17">
      <c r="Q9807" s="12"/>
    </row>
    <row r="9808" spans="17:17">
      <c r="Q9808" s="12"/>
    </row>
    <row r="9809" spans="17:17">
      <c r="Q9809" s="12"/>
    </row>
    <row r="9810" spans="17:17">
      <c r="Q9810" s="12"/>
    </row>
    <row r="9811" spans="17:17">
      <c r="Q9811" s="12"/>
    </row>
    <row r="9812" spans="17:17">
      <c r="Q9812" s="12"/>
    </row>
    <row r="9813" spans="17:17">
      <c r="Q9813" s="12"/>
    </row>
    <row r="9814" spans="17:17">
      <c r="Q9814" s="12"/>
    </row>
    <row r="9815" spans="17:17">
      <c r="Q9815" s="12"/>
    </row>
    <row r="9816" spans="17:17">
      <c r="Q9816" s="12"/>
    </row>
    <row r="9817" spans="17:17">
      <c r="Q9817" s="12"/>
    </row>
    <row r="9818" spans="17:17">
      <c r="Q9818" s="12"/>
    </row>
    <row r="9819" spans="17:17">
      <c r="Q9819" s="12"/>
    </row>
    <row r="9820" spans="17:17">
      <c r="Q9820" s="12"/>
    </row>
    <row r="9821" spans="17:17">
      <c r="Q9821" s="12"/>
    </row>
    <row r="9822" spans="17:17">
      <c r="Q9822" s="12"/>
    </row>
    <row r="9823" spans="17:17">
      <c r="Q9823" s="12"/>
    </row>
    <row r="9824" spans="17:17">
      <c r="Q9824" s="12"/>
    </row>
    <row r="9825" spans="17:17">
      <c r="Q9825" s="12"/>
    </row>
    <row r="9826" spans="17:17">
      <c r="Q9826" s="12"/>
    </row>
    <row r="9827" spans="17:17">
      <c r="Q9827" s="12"/>
    </row>
    <row r="9828" spans="17:17">
      <c r="Q9828" s="12"/>
    </row>
    <row r="9829" spans="17:17">
      <c r="Q9829" s="12"/>
    </row>
    <row r="9830" spans="17:17">
      <c r="Q9830" s="12"/>
    </row>
    <row r="9831" spans="17:17">
      <c r="Q9831" s="12"/>
    </row>
    <row r="9832" spans="17:17">
      <c r="Q9832" s="12"/>
    </row>
    <row r="9833" spans="17:17">
      <c r="Q9833" s="12"/>
    </row>
    <row r="9834" spans="17:17">
      <c r="Q9834" s="12"/>
    </row>
    <row r="9835" spans="17:17">
      <c r="Q9835" s="12"/>
    </row>
    <row r="9836" spans="17:17">
      <c r="Q9836" s="12"/>
    </row>
    <row r="9837" spans="17:17">
      <c r="Q9837" s="12"/>
    </row>
    <row r="9838" spans="17:17">
      <c r="Q9838" s="12"/>
    </row>
    <row r="9839" spans="17:17">
      <c r="Q9839" s="12"/>
    </row>
    <row r="9840" spans="17:17">
      <c r="Q9840" s="12"/>
    </row>
    <row r="9841" spans="17:17">
      <c r="Q9841" s="12"/>
    </row>
    <row r="9842" spans="17:17">
      <c r="Q9842" s="12"/>
    </row>
    <row r="9843" spans="17:17">
      <c r="Q9843" s="12"/>
    </row>
    <row r="9844" spans="17:17">
      <c r="Q9844" s="12"/>
    </row>
    <row r="9845" spans="17:17">
      <c r="Q9845" s="12"/>
    </row>
    <row r="9846" spans="17:17">
      <c r="Q9846" s="12"/>
    </row>
    <row r="9847" spans="17:17">
      <c r="Q9847" s="12"/>
    </row>
    <row r="9848" spans="17:17">
      <c r="Q9848" s="12"/>
    </row>
    <row r="9849" spans="17:17">
      <c r="Q9849" s="12"/>
    </row>
    <row r="9850" spans="17:17">
      <c r="Q9850" s="12"/>
    </row>
    <row r="9851" spans="17:17">
      <c r="Q9851" s="12"/>
    </row>
    <row r="9852" spans="17:17">
      <c r="Q9852" s="12"/>
    </row>
    <row r="9853" spans="17:17">
      <c r="Q9853" s="12"/>
    </row>
    <row r="9854" spans="17:17">
      <c r="Q9854" s="12"/>
    </row>
    <row r="9855" spans="17:17">
      <c r="Q9855" s="12"/>
    </row>
    <row r="9856" spans="17:17">
      <c r="Q9856" s="12"/>
    </row>
    <row r="9857" spans="17:17">
      <c r="Q9857" s="12"/>
    </row>
    <row r="9858" spans="17:17">
      <c r="Q9858" s="12"/>
    </row>
    <row r="9859" spans="17:17">
      <c r="Q9859" s="12"/>
    </row>
    <row r="9860" spans="17:17">
      <c r="Q9860" s="12"/>
    </row>
    <row r="9861" spans="17:17">
      <c r="Q9861" s="12"/>
    </row>
    <row r="9862" spans="17:17">
      <c r="Q9862" s="12"/>
    </row>
    <row r="9863" spans="17:17">
      <c r="Q9863" s="12"/>
    </row>
    <row r="9864" spans="17:17">
      <c r="Q9864" s="12"/>
    </row>
    <row r="9865" spans="17:17">
      <c r="Q9865" s="12"/>
    </row>
    <row r="9866" spans="17:17">
      <c r="Q9866" s="12"/>
    </row>
    <row r="9867" spans="17:17">
      <c r="Q9867" s="12"/>
    </row>
    <row r="9868" spans="17:17">
      <c r="Q9868" s="12"/>
    </row>
    <row r="9869" spans="17:17">
      <c r="Q9869" s="12"/>
    </row>
    <row r="9870" spans="17:17">
      <c r="Q9870" s="12"/>
    </row>
    <row r="9871" spans="17:17">
      <c r="Q9871" s="12"/>
    </row>
    <row r="9872" spans="17:17">
      <c r="Q9872" s="12"/>
    </row>
    <row r="9873" spans="17:17">
      <c r="Q9873" s="12"/>
    </row>
    <row r="9874" spans="17:17">
      <c r="Q9874" s="12"/>
    </row>
    <row r="9875" spans="17:17">
      <c r="Q9875" s="12"/>
    </row>
    <row r="9876" spans="17:17">
      <c r="Q9876" s="12"/>
    </row>
    <row r="9877" spans="17:17">
      <c r="Q9877" s="12"/>
    </row>
    <row r="9878" spans="17:17">
      <c r="Q9878" s="12"/>
    </row>
    <row r="9879" spans="17:17">
      <c r="Q9879" s="12"/>
    </row>
    <row r="9880" spans="17:17">
      <c r="Q9880" s="12"/>
    </row>
    <row r="9881" spans="17:17">
      <c r="Q9881" s="12"/>
    </row>
    <row r="9882" spans="17:17">
      <c r="Q9882" s="12"/>
    </row>
    <row r="9883" spans="17:17">
      <c r="Q9883" s="12"/>
    </row>
    <row r="9884" spans="17:17">
      <c r="Q9884" s="12"/>
    </row>
    <row r="9885" spans="17:17">
      <c r="Q9885" s="12"/>
    </row>
    <row r="9886" spans="17:17">
      <c r="Q9886" s="12"/>
    </row>
    <row r="9887" spans="17:17">
      <c r="Q9887" s="12"/>
    </row>
    <row r="9888" spans="17:17">
      <c r="Q9888" s="12"/>
    </row>
    <row r="9889" spans="17:17">
      <c r="Q9889" s="12"/>
    </row>
    <row r="9890" spans="17:17">
      <c r="Q9890" s="12"/>
    </row>
    <row r="9891" spans="17:17">
      <c r="Q9891" s="12"/>
    </row>
    <row r="9892" spans="17:17">
      <c r="Q9892" s="12"/>
    </row>
    <row r="9893" spans="17:17">
      <c r="Q9893" s="12"/>
    </row>
    <row r="9894" spans="17:17">
      <c r="Q9894" s="12"/>
    </row>
    <row r="9895" spans="17:17">
      <c r="Q9895" s="12"/>
    </row>
    <row r="9896" spans="17:17">
      <c r="Q9896" s="12"/>
    </row>
    <row r="9897" spans="17:17">
      <c r="Q9897" s="12"/>
    </row>
    <row r="9898" spans="17:17">
      <c r="Q9898" s="12"/>
    </row>
    <row r="9899" spans="17:17">
      <c r="Q9899" s="12"/>
    </row>
    <row r="9900" spans="17:17">
      <c r="Q9900" s="12"/>
    </row>
    <row r="9901" spans="17:17">
      <c r="Q9901" s="12"/>
    </row>
    <row r="9902" spans="17:17">
      <c r="Q9902" s="12"/>
    </row>
    <row r="9903" spans="17:17">
      <c r="Q9903" s="12"/>
    </row>
    <row r="9904" spans="17:17">
      <c r="Q9904" s="12"/>
    </row>
    <row r="9905" spans="17:17">
      <c r="Q9905" s="12"/>
    </row>
    <row r="9906" spans="17:17">
      <c r="Q9906" s="12"/>
    </row>
    <row r="9907" spans="17:17">
      <c r="Q9907" s="12"/>
    </row>
    <row r="9908" spans="17:17">
      <c r="Q9908" s="12"/>
    </row>
    <row r="9909" spans="17:17">
      <c r="Q9909" s="12"/>
    </row>
    <row r="9910" spans="17:17">
      <c r="Q9910" s="12"/>
    </row>
    <row r="9911" spans="17:17">
      <c r="Q9911" s="12"/>
    </row>
    <row r="9912" spans="17:17">
      <c r="Q9912" s="12"/>
    </row>
    <row r="9913" spans="17:17">
      <c r="Q9913" s="12"/>
    </row>
    <row r="9914" spans="17:17">
      <c r="Q9914" s="12"/>
    </row>
    <row r="9915" spans="17:17">
      <c r="Q9915" s="12"/>
    </row>
    <row r="9916" spans="17:17">
      <c r="Q9916" s="12"/>
    </row>
    <row r="9917" spans="17:17">
      <c r="Q9917" s="12"/>
    </row>
    <row r="9918" spans="17:17">
      <c r="Q9918" s="12"/>
    </row>
    <row r="9919" spans="17:17">
      <c r="Q9919" s="12"/>
    </row>
    <row r="9920" spans="17:17">
      <c r="Q9920" s="12"/>
    </row>
    <row r="9921" spans="17:17">
      <c r="Q9921" s="12"/>
    </row>
    <row r="9922" spans="17:17">
      <c r="Q9922" s="12"/>
    </row>
    <row r="9923" spans="17:17">
      <c r="Q9923" s="12"/>
    </row>
    <row r="9924" spans="17:17">
      <c r="Q9924" s="12"/>
    </row>
    <row r="9925" spans="17:17">
      <c r="Q9925" s="12"/>
    </row>
    <row r="9926" spans="17:17">
      <c r="Q9926" s="12"/>
    </row>
    <row r="9927" spans="17:17">
      <c r="Q9927" s="12"/>
    </row>
    <row r="9928" spans="17:17">
      <c r="Q9928" s="12"/>
    </row>
    <row r="9929" spans="17:17">
      <c r="Q9929" s="12"/>
    </row>
    <row r="9930" spans="17:17">
      <c r="Q9930" s="12"/>
    </row>
    <row r="9931" spans="17:17">
      <c r="Q9931" s="12"/>
    </row>
    <row r="9932" spans="17:17">
      <c r="Q9932" s="12"/>
    </row>
    <row r="9933" spans="17:17">
      <c r="Q9933" s="12"/>
    </row>
    <row r="9934" spans="17:17">
      <c r="Q9934" s="12"/>
    </row>
    <row r="9935" spans="17:17">
      <c r="Q9935" s="12"/>
    </row>
    <row r="9936" spans="17:17">
      <c r="Q9936" s="12"/>
    </row>
    <row r="9937" spans="17:17">
      <c r="Q9937" s="12"/>
    </row>
    <row r="9938" spans="17:17">
      <c r="Q9938" s="12"/>
    </row>
    <row r="9939" spans="17:17">
      <c r="Q9939" s="12"/>
    </row>
    <row r="9940" spans="17:17">
      <c r="Q9940" s="12"/>
    </row>
    <row r="9941" spans="17:17">
      <c r="Q9941" s="12"/>
    </row>
    <row r="9942" spans="17:17">
      <c r="Q9942" s="12"/>
    </row>
    <row r="9943" spans="17:17">
      <c r="Q9943" s="12"/>
    </row>
    <row r="9944" spans="17:17">
      <c r="Q9944" s="12"/>
    </row>
    <row r="9945" spans="17:17">
      <c r="Q9945" s="12"/>
    </row>
    <row r="9946" spans="17:17">
      <c r="Q9946" s="12"/>
    </row>
    <row r="9947" spans="17:17">
      <c r="Q9947" s="12"/>
    </row>
    <row r="9948" spans="17:17">
      <c r="Q9948" s="12"/>
    </row>
    <row r="9949" spans="17:17">
      <c r="Q9949" s="12"/>
    </row>
    <row r="9950" spans="17:17">
      <c r="Q9950" s="12"/>
    </row>
    <row r="9951" spans="17:17">
      <c r="Q9951" s="12"/>
    </row>
    <row r="9952" spans="17:17">
      <c r="Q9952" s="12"/>
    </row>
    <row r="9953" spans="17:17">
      <c r="Q9953" s="12"/>
    </row>
    <row r="9954" spans="17:17">
      <c r="Q9954" s="12"/>
    </row>
    <row r="9955" spans="17:17">
      <c r="Q9955" s="12"/>
    </row>
    <row r="9956" spans="17:17">
      <c r="Q9956" s="12"/>
    </row>
    <row r="9957" spans="17:17">
      <c r="Q9957" s="12"/>
    </row>
    <row r="9958" spans="17:17">
      <c r="Q9958" s="12"/>
    </row>
    <row r="9959" spans="17:17">
      <c r="Q9959" s="12"/>
    </row>
    <row r="9960" spans="17:17">
      <c r="Q9960" s="12"/>
    </row>
    <row r="9961" spans="17:17">
      <c r="Q9961" s="12"/>
    </row>
    <row r="9962" spans="17:17">
      <c r="Q9962" s="12"/>
    </row>
    <row r="9963" spans="17:17">
      <c r="Q9963" s="12"/>
    </row>
    <row r="9964" spans="17:17">
      <c r="Q9964" s="12"/>
    </row>
    <row r="9965" spans="17:17">
      <c r="Q9965" s="12"/>
    </row>
    <row r="9966" spans="17:17">
      <c r="Q9966" s="12"/>
    </row>
    <row r="9967" spans="17:17">
      <c r="Q9967" s="12"/>
    </row>
    <row r="9968" spans="17:17">
      <c r="Q9968" s="12"/>
    </row>
    <row r="9969" spans="17:17">
      <c r="Q9969" s="12"/>
    </row>
    <row r="9970" spans="17:17">
      <c r="Q9970" s="12"/>
    </row>
    <row r="9971" spans="17:17">
      <c r="Q9971" s="12"/>
    </row>
    <row r="9972" spans="17:17">
      <c r="Q9972" s="12"/>
    </row>
    <row r="9973" spans="17:17">
      <c r="Q9973" s="12"/>
    </row>
    <row r="9974" spans="17:17">
      <c r="Q9974" s="12"/>
    </row>
    <row r="9975" spans="17:17">
      <c r="Q9975" s="12"/>
    </row>
    <row r="9976" spans="17:17">
      <c r="Q9976" s="12"/>
    </row>
    <row r="9977" spans="17:17">
      <c r="Q9977" s="12"/>
    </row>
    <row r="9978" spans="17:17">
      <c r="Q9978" s="12"/>
    </row>
    <row r="9979" spans="17:17">
      <c r="Q9979" s="12"/>
    </row>
    <row r="9980" spans="17:17">
      <c r="Q9980" s="12"/>
    </row>
    <row r="9981" spans="17:17">
      <c r="Q9981" s="12"/>
    </row>
    <row r="9982" spans="17:17">
      <c r="Q9982" s="12"/>
    </row>
    <row r="9983" spans="17:17">
      <c r="Q9983" s="12"/>
    </row>
    <row r="9984" spans="17:17">
      <c r="Q9984" s="12"/>
    </row>
    <row r="9985" spans="17:17">
      <c r="Q9985" s="12"/>
    </row>
    <row r="9986" spans="17:17">
      <c r="Q9986" s="12"/>
    </row>
    <row r="9987" spans="17:17">
      <c r="Q9987" s="12"/>
    </row>
    <row r="9988" spans="17:17">
      <c r="Q9988" s="12"/>
    </row>
    <row r="9989" spans="17:17">
      <c r="Q9989" s="12"/>
    </row>
    <row r="9990" spans="17:17">
      <c r="Q9990" s="12"/>
    </row>
    <row r="9991" spans="17:17">
      <c r="Q9991" s="12"/>
    </row>
    <row r="9992" spans="17:17">
      <c r="Q9992" s="12"/>
    </row>
    <row r="9993" spans="17:17">
      <c r="Q9993" s="12"/>
    </row>
    <row r="9994" spans="17:17">
      <c r="Q9994" s="12"/>
    </row>
    <row r="9995" spans="17:17">
      <c r="Q9995" s="12"/>
    </row>
    <row r="9996" spans="17:17">
      <c r="Q9996" s="12"/>
    </row>
    <row r="9997" spans="17:17">
      <c r="Q9997" s="12"/>
    </row>
    <row r="9998" spans="17:17">
      <c r="Q9998" s="12"/>
    </row>
    <row r="9999" spans="17:17">
      <c r="Q9999" s="12"/>
    </row>
    <row r="10000" spans="17:17">
      <c r="Q10000" s="12"/>
    </row>
    <row r="10001" spans="17:17">
      <c r="Q10001" s="12"/>
    </row>
    <row r="10002" spans="17:17">
      <c r="Q10002" s="12"/>
    </row>
    <row r="10003" spans="17:17">
      <c r="Q10003" s="12"/>
    </row>
    <row r="10004" spans="17:17">
      <c r="Q10004" s="12"/>
    </row>
    <row r="10005" spans="17:17">
      <c r="Q10005" s="12"/>
    </row>
    <row r="10006" spans="17:17">
      <c r="Q10006" s="12"/>
    </row>
    <row r="10007" spans="17:17">
      <c r="Q10007" s="12"/>
    </row>
    <row r="10008" spans="17:17">
      <c r="Q10008" s="12"/>
    </row>
    <row r="10009" spans="17:17">
      <c r="Q10009" s="12"/>
    </row>
    <row r="10010" spans="17:17">
      <c r="Q10010" s="12"/>
    </row>
    <row r="10011" spans="17:17">
      <c r="Q10011" s="12"/>
    </row>
    <row r="10012" spans="17:17">
      <c r="Q10012" s="12"/>
    </row>
    <row r="10013" spans="17:17">
      <c r="Q10013" s="12"/>
    </row>
    <row r="10014" spans="17:17">
      <c r="Q10014" s="12"/>
    </row>
    <row r="10015" spans="17:17">
      <c r="Q10015" s="12"/>
    </row>
    <row r="10016" spans="17:17">
      <c r="Q10016" s="12"/>
    </row>
    <row r="10017" spans="17:17">
      <c r="Q10017" s="12"/>
    </row>
    <row r="10018" spans="17:17">
      <c r="Q10018" s="12"/>
    </row>
    <row r="10019" spans="17:17">
      <c r="Q10019" s="12"/>
    </row>
    <row r="10020" spans="17:17">
      <c r="Q10020" s="12"/>
    </row>
    <row r="10021" spans="17:17">
      <c r="Q10021" s="12"/>
    </row>
    <row r="10022" spans="17:17">
      <c r="Q10022" s="12"/>
    </row>
    <row r="10023" spans="17:17">
      <c r="Q10023" s="12"/>
    </row>
    <row r="10024" spans="17:17">
      <c r="Q10024" s="12"/>
    </row>
    <row r="10025" spans="17:17">
      <c r="Q10025" s="12"/>
    </row>
    <row r="10026" spans="17:17">
      <c r="Q10026" s="12"/>
    </row>
    <row r="10027" spans="17:17">
      <c r="Q10027" s="12"/>
    </row>
    <row r="10028" spans="17:17">
      <c r="Q10028" s="12"/>
    </row>
    <row r="10029" spans="17:17">
      <c r="Q10029" s="12"/>
    </row>
    <row r="10030" spans="17:17">
      <c r="Q10030" s="12"/>
    </row>
    <row r="10031" spans="17:17">
      <c r="Q10031" s="12"/>
    </row>
    <row r="10032" spans="17:17">
      <c r="Q10032" s="12"/>
    </row>
    <row r="10033" spans="17:17">
      <c r="Q10033" s="12"/>
    </row>
    <row r="10034" spans="17:17">
      <c r="Q10034" s="12"/>
    </row>
    <row r="10035" spans="17:17">
      <c r="Q10035" s="12"/>
    </row>
    <row r="10036" spans="17:17">
      <c r="Q10036" s="12"/>
    </row>
    <row r="10037" spans="17:17">
      <c r="Q10037" s="12"/>
    </row>
    <row r="10038" spans="17:17">
      <c r="Q10038" s="12"/>
    </row>
    <row r="10039" spans="17:17">
      <c r="Q10039" s="12"/>
    </row>
    <row r="10040" spans="17:17">
      <c r="Q10040" s="12"/>
    </row>
    <row r="10041" spans="17:17">
      <c r="Q10041" s="12"/>
    </row>
    <row r="10042" spans="17:17">
      <c r="Q10042" s="12"/>
    </row>
    <row r="10043" spans="17:17">
      <c r="Q10043" s="12"/>
    </row>
    <row r="10044" spans="17:17">
      <c r="Q10044" s="12"/>
    </row>
    <row r="10045" spans="17:17">
      <c r="Q10045" s="12"/>
    </row>
    <row r="10046" spans="17:17">
      <c r="Q10046" s="12"/>
    </row>
    <row r="10047" spans="17:17">
      <c r="Q10047" s="12"/>
    </row>
    <row r="10048" spans="17:17">
      <c r="Q10048" s="12"/>
    </row>
    <row r="10049" spans="17:17">
      <c r="Q10049" s="12"/>
    </row>
    <row r="10050" spans="17:17">
      <c r="Q10050" s="12"/>
    </row>
    <row r="10051" spans="17:17">
      <c r="Q10051" s="12"/>
    </row>
    <row r="10052" spans="17:17">
      <c r="Q10052" s="12"/>
    </row>
    <row r="10053" spans="17:17">
      <c r="Q10053" s="12"/>
    </row>
    <row r="10054" spans="17:17">
      <c r="Q10054" s="12"/>
    </row>
    <row r="10055" spans="17:17">
      <c r="Q10055" s="12"/>
    </row>
    <row r="10056" spans="17:17">
      <c r="Q10056" s="12"/>
    </row>
    <row r="10057" spans="17:17">
      <c r="Q10057" s="12"/>
    </row>
    <row r="10058" spans="17:17">
      <c r="Q10058" s="12"/>
    </row>
    <row r="10059" spans="17:17">
      <c r="Q10059" s="12"/>
    </row>
    <row r="10060" spans="17:17">
      <c r="Q10060" s="12"/>
    </row>
    <row r="10061" spans="17:17">
      <c r="Q10061" s="12"/>
    </row>
    <row r="10062" spans="17:17">
      <c r="Q10062" s="12"/>
    </row>
    <row r="10063" spans="17:17">
      <c r="Q10063" s="12"/>
    </row>
    <row r="10064" spans="17:17">
      <c r="Q10064" s="12"/>
    </row>
    <row r="10065" spans="17:17">
      <c r="Q10065" s="12"/>
    </row>
    <row r="10066" spans="17:17">
      <c r="Q10066" s="12"/>
    </row>
    <row r="10067" spans="17:17">
      <c r="Q10067" s="12"/>
    </row>
    <row r="10068" spans="17:17">
      <c r="Q10068" s="12"/>
    </row>
    <row r="10069" spans="17:17">
      <c r="Q10069" s="12"/>
    </row>
    <row r="10070" spans="17:17">
      <c r="Q10070" s="12"/>
    </row>
    <row r="10071" spans="17:17">
      <c r="Q10071" s="12"/>
    </row>
    <row r="10072" spans="17:17">
      <c r="Q10072" s="12"/>
    </row>
    <row r="10073" spans="17:17">
      <c r="Q10073" s="12"/>
    </row>
    <row r="10074" spans="17:17">
      <c r="Q10074" s="12"/>
    </row>
    <row r="10075" spans="17:17">
      <c r="Q10075" s="12"/>
    </row>
    <row r="10076" spans="17:17">
      <c r="Q10076" s="12"/>
    </row>
    <row r="10077" spans="17:17">
      <c r="Q10077" s="12"/>
    </row>
    <row r="10078" spans="17:17">
      <c r="Q10078" s="12"/>
    </row>
    <row r="10079" spans="17:17">
      <c r="Q10079" s="12"/>
    </row>
    <row r="10080" spans="17:17">
      <c r="Q10080" s="12"/>
    </row>
    <row r="10081" spans="17:17">
      <c r="Q10081" s="12"/>
    </row>
    <row r="10082" spans="17:17">
      <c r="Q10082" s="12"/>
    </row>
    <row r="10083" spans="17:17">
      <c r="Q10083" s="12"/>
    </row>
    <row r="10084" spans="17:17">
      <c r="Q10084" s="12"/>
    </row>
    <row r="10085" spans="17:17">
      <c r="Q10085" s="12"/>
    </row>
    <row r="10086" spans="17:17">
      <c r="Q10086" s="12"/>
    </row>
    <row r="10087" spans="17:17">
      <c r="Q10087" s="12"/>
    </row>
    <row r="10088" spans="17:17">
      <c r="Q10088" s="12"/>
    </row>
    <row r="10089" spans="17:17">
      <c r="Q10089" s="12"/>
    </row>
    <row r="10090" spans="17:17">
      <c r="Q10090" s="12"/>
    </row>
    <row r="10091" spans="17:17">
      <c r="Q10091" s="12"/>
    </row>
    <row r="10092" spans="17:17">
      <c r="Q10092" s="12"/>
    </row>
    <row r="10093" spans="17:17">
      <c r="Q10093" s="12"/>
    </row>
    <row r="10094" spans="17:17">
      <c r="Q10094" s="12"/>
    </row>
    <row r="10095" spans="17:17">
      <c r="Q10095" s="12"/>
    </row>
    <row r="10096" spans="17:17">
      <c r="Q10096" s="12"/>
    </row>
    <row r="10097" spans="17:17">
      <c r="Q10097" s="12"/>
    </row>
    <row r="10098" spans="17:17">
      <c r="Q10098" s="12"/>
    </row>
    <row r="10099" spans="17:17">
      <c r="Q10099" s="12"/>
    </row>
    <row r="10100" spans="17:17">
      <c r="Q10100" s="12"/>
    </row>
    <row r="10101" spans="17:17">
      <c r="Q10101" s="12"/>
    </row>
    <row r="10102" spans="17:17">
      <c r="Q10102" s="12"/>
    </row>
    <row r="10103" spans="17:17">
      <c r="Q10103" s="12"/>
    </row>
    <row r="10104" spans="17:17">
      <c r="Q10104" s="12"/>
    </row>
    <row r="10105" spans="17:17">
      <c r="Q10105" s="12"/>
    </row>
    <row r="10106" spans="17:17">
      <c r="Q10106" s="12"/>
    </row>
    <row r="10107" spans="17:17">
      <c r="Q10107" s="12"/>
    </row>
    <row r="10108" spans="17:17">
      <c r="Q10108" s="12"/>
    </row>
    <row r="10109" spans="17:17">
      <c r="Q10109" s="12"/>
    </row>
    <row r="10110" spans="17:17">
      <c r="Q10110" s="12"/>
    </row>
    <row r="10111" spans="17:17">
      <c r="Q10111" s="12"/>
    </row>
    <row r="10112" spans="17:17">
      <c r="Q10112" s="12"/>
    </row>
    <row r="10113" spans="17:17">
      <c r="Q10113" s="12"/>
    </row>
    <row r="10114" spans="17:17">
      <c r="Q10114" s="12"/>
    </row>
    <row r="10115" spans="17:17">
      <c r="Q10115" s="12"/>
    </row>
    <row r="10116" spans="17:17">
      <c r="Q10116" s="12"/>
    </row>
    <row r="10117" spans="17:17">
      <c r="Q10117" s="12"/>
    </row>
    <row r="10118" spans="17:17">
      <c r="Q10118" s="12"/>
    </row>
    <row r="10119" spans="17:17">
      <c r="Q10119" s="12"/>
    </row>
    <row r="10120" spans="17:17">
      <c r="Q10120" s="12"/>
    </row>
    <row r="10121" spans="17:17">
      <c r="Q10121" s="12"/>
    </row>
    <row r="10122" spans="17:17">
      <c r="Q10122" s="12"/>
    </row>
    <row r="10123" spans="17:17">
      <c r="Q10123" s="12"/>
    </row>
    <row r="10124" spans="17:17">
      <c r="Q10124" s="12"/>
    </row>
    <row r="10125" spans="17:17">
      <c r="Q10125" s="12"/>
    </row>
    <row r="10126" spans="17:17">
      <c r="Q10126" s="12"/>
    </row>
    <row r="10127" spans="17:17">
      <c r="Q10127" s="12"/>
    </row>
    <row r="10128" spans="17:17">
      <c r="Q10128" s="12"/>
    </row>
    <row r="10129" spans="17:17">
      <c r="Q10129" s="12"/>
    </row>
    <row r="10130" spans="17:17">
      <c r="Q10130" s="12"/>
    </row>
    <row r="10131" spans="17:17">
      <c r="Q10131" s="12"/>
    </row>
    <row r="10132" spans="17:17">
      <c r="Q10132" s="12"/>
    </row>
    <row r="10133" spans="17:17">
      <c r="Q10133" s="12"/>
    </row>
    <row r="10134" spans="17:17">
      <c r="Q10134" s="12"/>
    </row>
    <row r="10135" spans="17:17">
      <c r="Q10135" s="12"/>
    </row>
    <row r="10136" spans="17:17">
      <c r="Q10136" s="12"/>
    </row>
    <row r="10137" spans="17:17">
      <c r="Q10137" s="12"/>
    </row>
    <row r="10138" spans="17:17">
      <c r="Q10138" s="12"/>
    </row>
    <row r="10139" spans="17:17">
      <c r="Q10139" s="12"/>
    </row>
    <row r="10140" spans="17:17">
      <c r="Q10140" s="12"/>
    </row>
    <row r="10141" spans="17:17">
      <c r="Q10141" s="12"/>
    </row>
    <row r="10142" spans="17:17">
      <c r="Q10142" s="12"/>
    </row>
    <row r="10143" spans="17:17">
      <c r="Q10143" s="12"/>
    </row>
    <row r="10144" spans="17:17">
      <c r="Q10144" s="12"/>
    </row>
    <row r="10145" spans="17:17">
      <c r="Q10145" s="12"/>
    </row>
    <row r="10146" spans="17:17">
      <c r="Q10146" s="12"/>
    </row>
    <row r="10147" spans="17:17">
      <c r="Q10147" s="12"/>
    </row>
    <row r="10148" spans="17:17">
      <c r="Q10148" s="12"/>
    </row>
    <row r="10149" spans="17:17">
      <c r="Q10149" s="12"/>
    </row>
    <row r="10150" spans="17:17">
      <c r="Q10150" s="12"/>
    </row>
    <row r="10151" spans="17:17">
      <c r="Q10151" s="12"/>
    </row>
    <row r="10152" spans="17:17">
      <c r="Q10152" s="12"/>
    </row>
    <row r="10153" spans="17:17">
      <c r="Q10153" s="12"/>
    </row>
    <row r="10154" spans="17:17">
      <c r="Q10154" s="12"/>
    </row>
    <row r="10155" spans="17:17">
      <c r="Q10155" s="12"/>
    </row>
    <row r="10156" spans="17:17">
      <c r="Q10156" s="12"/>
    </row>
    <row r="10157" spans="17:17">
      <c r="Q10157" s="12"/>
    </row>
    <row r="10158" spans="17:17">
      <c r="Q10158" s="12"/>
    </row>
    <row r="10159" spans="17:17">
      <c r="Q10159" s="12"/>
    </row>
    <row r="10160" spans="17:17">
      <c r="Q10160" s="12"/>
    </row>
    <row r="10161" spans="17:17">
      <c r="Q10161" s="12"/>
    </row>
    <row r="10162" spans="17:17">
      <c r="Q10162" s="12"/>
    </row>
    <row r="10163" spans="17:17">
      <c r="Q10163" s="12"/>
    </row>
    <row r="10164" spans="17:17">
      <c r="Q10164" s="12"/>
    </row>
    <row r="10165" spans="17:17">
      <c r="Q10165" s="12"/>
    </row>
    <row r="10166" spans="17:17">
      <c r="Q10166" s="12"/>
    </row>
    <row r="10167" spans="17:17">
      <c r="Q10167" s="12"/>
    </row>
    <row r="10168" spans="17:17">
      <c r="Q10168" s="12"/>
    </row>
    <row r="10169" spans="17:17">
      <c r="Q10169" s="12"/>
    </row>
    <row r="10170" spans="17:17">
      <c r="Q10170" s="12"/>
    </row>
    <row r="10171" spans="17:17">
      <c r="Q10171" s="12"/>
    </row>
    <row r="10172" spans="17:17">
      <c r="Q10172" s="12"/>
    </row>
    <row r="10173" spans="17:17">
      <c r="Q10173" s="12"/>
    </row>
    <row r="10174" spans="17:17">
      <c r="Q10174" s="12"/>
    </row>
    <row r="10175" spans="17:17">
      <c r="Q10175" s="12"/>
    </row>
    <row r="10176" spans="17:17">
      <c r="Q10176" s="12"/>
    </row>
    <row r="10177" spans="17:17">
      <c r="Q10177" s="12"/>
    </row>
    <row r="10178" spans="17:17">
      <c r="Q10178" s="12"/>
    </row>
    <row r="10179" spans="17:17">
      <c r="Q10179" s="12"/>
    </row>
    <row r="10180" spans="17:17">
      <c r="Q10180" s="12"/>
    </row>
    <row r="10181" spans="17:17">
      <c r="Q10181" s="12"/>
    </row>
    <row r="10182" spans="17:17">
      <c r="Q10182" s="12"/>
    </row>
    <row r="10183" spans="17:17">
      <c r="Q10183" s="12"/>
    </row>
    <row r="10184" spans="17:17">
      <c r="Q10184" s="12"/>
    </row>
    <row r="10185" spans="17:17">
      <c r="Q10185" s="12"/>
    </row>
    <row r="10186" spans="17:17">
      <c r="Q10186" s="12"/>
    </row>
    <row r="10187" spans="17:17">
      <c r="Q10187" s="12"/>
    </row>
    <row r="10188" spans="17:17">
      <c r="Q10188" s="12"/>
    </row>
    <row r="10189" spans="17:17">
      <c r="Q10189" s="12"/>
    </row>
    <row r="10190" spans="17:17">
      <c r="Q10190" s="12"/>
    </row>
    <row r="10191" spans="17:17">
      <c r="Q10191" s="12"/>
    </row>
    <row r="10192" spans="17:17">
      <c r="Q10192" s="12"/>
    </row>
    <row r="10193" spans="17:17">
      <c r="Q10193" s="12"/>
    </row>
    <row r="10194" spans="17:17">
      <c r="Q10194" s="12"/>
    </row>
    <row r="10195" spans="17:17">
      <c r="Q10195" s="12"/>
    </row>
    <row r="10196" spans="17:17">
      <c r="Q10196" s="12"/>
    </row>
    <row r="10197" spans="17:17">
      <c r="Q10197" s="12"/>
    </row>
    <row r="10198" spans="17:17">
      <c r="Q10198" s="12"/>
    </row>
    <row r="10199" spans="17:17">
      <c r="Q10199" s="12"/>
    </row>
    <row r="10200" spans="17:17">
      <c r="Q10200" s="12"/>
    </row>
    <row r="10201" spans="17:17">
      <c r="Q10201" s="12"/>
    </row>
    <row r="10202" spans="17:17">
      <c r="Q10202" s="12"/>
    </row>
    <row r="10203" spans="17:17">
      <c r="Q10203" s="12"/>
    </row>
    <row r="10204" spans="17:17">
      <c r="Q10204" s="12"/>
    </row>
    <row r="10205" spans="17:17">
      <c r="Q10205" s="12"/>
    </row>
    <row r="10206" spans="17:17">
      <c r="Q10206" s="12"/>
    </row>
    <row r="10207" spans="17:17">
      <c r="Q10207" s="12"/>
    </row>
    <row r="10208" spans="17:17">
      <c r="Q10208" s="12"/>
    </row>
    <row r="10209" spans="17:17">
      <c r="Q10209" s="12"/>
    </row>
    <row r="10210" spans="17:17">
      <c r="Q10210" s="12"/>
    </row>
    <row r="10211" spans="17:17">
      <c r="Q10211" s="12"/>
    </row>
    <row r="10212" spans="17:17">
      <c r="Q10212" s="12"/>
    </row>
    <row r="10213" spans="17:17">
      <c r="Q10213" s="12"/>
    </row>
    <row r="10214" spans="17:17">
      <c r="Q10214" s="12"/>
    </row>
    <row r="10215" spans="17:17">
      <c r="Q10215" s="12"/>
    </row>
    <row r="10216" spans="17:17">
      <c r="Q10216" s="12"/>
    </row>
    <row r="10217" spans="17:17">
      <c r="Q10217" s="12"/>
    </row>
    <row r="10218" spans="17:17">
      <c r="Q10218" s="12"/>
    </row>
    <row r="10219" spans="17:17">
      <c r="Q10219" s="12"/>
    </row>
    <row r="10220" spans="17:17">
      <c r="Q10220" s="12"/>
    </row>
    <row r="10221" spans="17:17">
      <c r="Q10221" s="12"/>
    </row>
    <row r="10222" spans="17:17">
      <c r="Q10222" s="12"/>
    </row>
    <row r="10223" spans="17:17">
      <c r="Q10223" s="12"/>
    </row>
    <row r="10224" spans="17:17">
      <c r="Q10224" s="12"/>
    </row>
    <row r="10225" spans="17:17">
      <c r="Q10225" s="12"/>
    </row>
    <row r="10226" spans="17:17">
      <c r="Q10226" s="12"/>
    </row>
    <row r="10227" spans="17:17">
      <c r="Q10227" s="12"/>
    </row>
    <row r="10228" spans="17:17">
      <c r="Q10228" s="12"/>
    </row>
    <row r="10229" spans="17:17">
      <c r="Q10229" s="12"/>
    </row>
    <row r="10230" spans="17:17">
      <c r="Q10230" s="12"/>
    </row>
    <row r="10231" spans="17:17">
      <c r="Q10231" s="12"/>
    </row>
    <row r="10232" spans="17:17">
      <c r="Q10232" s="12"/>
    </row>
    <row r="10233" spans="17:17">
      <c r="Q10233" s="12"/>
    </row>
    <row r="10234" spans="17:17">
      <c r="Q10234" s="12"/>
    </row>
    <row r="10235" spans="17:17">
      <c r="Q10235" s="12"/>
    </row>
    <row r="10236" spans="17:17">
      <c r="Q10236" s="12"/>
    </row>
    <row r="10237" spans="17:17">
      <c r="Q10237" s="12"/>
    </row>
    <row r="10238" spans="17:17">
      <c r="Q10238" s="12"/>
    </row>
    <row r="10239" spans="17:17">
      <c r="Q10239" s="12"/>
    </row>
    <row r="10240" spans="17:17">
      <c r="Q10240" s="12"/>
    </row>
    <row r="10241" spans="17:17">
      <c r="Q10241" s="12"/>
    </row>
    <row r="10242" spans="17:17">
      <c r="Q10242" s="12"/>
    </row>
    <row r="10243" spans="17:17">
      <c r="Q10243" s="12"/>
    </row>
    <row r="10244" spans="17:17">
      <c r="Q10244" s="12"/>
    </row>
    <row r="10245" spans="17:17">
      <c r="Q10245" s="12"/>
    </row>
    <row r="10246" spans="17:17">
      <c r="Q10246" s="12"/>
    </row>
    <row r="10247" spans="17:17">
      <c r="Q10247" s="12"/>
    </row>
    <row r="10248" spans="17:17">
      <c r="Q10248" s="12"/>
    </row>
    <row r="10249" spans="17:17">
      <c r="Q10249" s="12"/>
    </row>
    <row r="10250" spans="17:17">
      <c r="Q10250" s="12"/>
    </row>
    <row r="10251" spans="17:17">
      <c r="Q10251" s="12"/>
    </row>
    <row r="10252" spans="17:17">
      <c r="Q10252" s="12"/>
    </row>
    <row r="10253" spans="17:17">
      <c r="Q10253" s="12"/>
    </row>
    <row r="10254" spans="17:17">
      <c r="Q10254" s="12"/>
    </row>
    <row r="10255" spans="17:17">
      <c r="Q10255" s="12"/>
    </row>
    <row r="10256" spans="17:17">
      <c r="Q10256" s="12"/>
    </row>
    <row r="10257" spans="17:17">
      <c r="Q10257" s="12"/>
    </row>
    <row r="10258" spans="17:17">
      <c r="Q10258" s="12"/>
    </row>
    <row r="10259" spans="17:17">
      <c r="Q10259" s="12"/>
    </row>
    <row r="10260" spans="17:17">
      <c r="Q10260" s="12"/>
    </row>
    <row r="10261" spans="17:17">
      <c r="Q10261" s="12"/>
    </row>
    <row r="10262" spans="17:17">
      <c r="Q10262" s="12"/>
    </row>
    <row r="10263" spans="17:17">
      <c r="Q10263" s="12"/>
    </row>
    <row r="10264" spans="17:17">
      <c r="Q10264" s="12"/>
    </row>
    <row r="10265" spans="17:17">
      <c r="Q10265" s="12"/>
    </row>
    <row r="10266" spans="17:17">
      <c r="Q10266" s="12"/>
    </row>
    <row r="10267" spans="17:17">
      <c r="Q10267" s="12"/>
    </row>
    <row r="10268" spans="17:17">
      <c r="Q10268" s="12"/>
    </row>
    <row r="10269" spans="17:17">
      <c r="Q10269" s="12"/>
    </row>
    <row r="10270" spans="17:17">
      <c r="Q10270" s="12"/>
    </row>
    <row r="10271" spans="17:17">
      <c r="Q10271" s="12"/>
    </row>
    <row r="10272" spans="17:17">
      <c r="Q10272" s="12"/>
    </row>
    <row r="10273" spans="17:17">
      <c r="Q10273" s="12"/>
    </row>
    <row r="10274" spans="17:17">
      <c r="Q10274" s="12"/>
    </row>
    <row r="10275" spans="17:17">
      <c r="Q10275" s="12"/>
    </row>
    <row r="10276" spans="17:17">
      <c r="Q10276" s="12"/>
    </row>
    <row r="10277" spans="17:17">
      <c r="Q10277" s="12"/>
    </row>
    <row r="10278" spans="17:17">
      <c r="Q10278" s="12"/>
    </row>
    <row r="10279" spans="17:17">
      <c r="Q10279" s="12"/>
    </row>
    <row r="10280" spans="17:17">
      <c r="Q10280" s="12"/>
    </row>
    <row r="10281" spans="17:17">
      <c r="Q10281" s="12"/>
    </row>
    <row r="10282" spans="17:17">
      <c r="Q10282" s="12"/>
    </row>
    <row r="10283" spans="17:17">
      <c r="Q10283" s="12"/>
    </row>
    <row r="10284" spans="17:17">
      <c r="Q10284" s="12"/>
    </row>
    <row r="10285" spans="17:17">
      <c r="Q10285" s="12"/>
    </row>
    <row r="10286" spans="17:17">
      <c r="Q10286" s="12"/>
    </row>
    <row r="10287" spans="17:17">
      <c r="Q10287" s="12"/>
    </row>
    <row r="10288" spans="17:17">
      <c r="Q10288" s="12"/>
    </row>
    <row r="10289" spans="17:17">
      <c r="Q10289" s="12"/>
    </row>
    <row r="10290" spans="17:17">
      <c r="Q10290" s="12"/>
    </row>
    <row r="10291" spans="17:17">
      <c r="Q10291" s="12"/>
    </row>
    <row r="10292" spans="17:17">
      <c r="Q10292" s="12"/>
    </row>
    <row r="10293" spans="17:17">
      <c r="Q10293" s="12"/>
    </row>
    <row r="10294" spans="17:17">
      <c r="Q10294" s="12"/>
    </row>
    <row r="10295" spans="17:17">
      <c r="Q10295" s="12"/>
    </row>
    <row r="10296" spans="17:17">
      <c r="Q10296" s="12"/>
    </row>
    <row r="10297" spans="17:17">
      <c r="Q10297" s="12"/>
    </row>
    <row r="10298" spans="17:17">
      <c r="Q10298" s="12"/>
    </row>
    <row r="10299" spans="17:17">
      <c r="Q10299" s="12"/>
    </row>
    <row r="10300" spans="17:17">
      <c r="Q10300" s="12"/>
    </row>
    <row r="10301" spans="17:17">
      <c r="Q10301" s="12"/>
    </row>
    <row r="10302" spans="17:17">
      <c r="Q10302" s="12"/>
    </row>
    <row r="10303" spans="17:17">
      <c r="Q10303" s="12"/>
    </row>
    <row r="10304" spans="17:17">
      <c r="Q10304" s="12"/>
    </row>
    <row r="10305" spans="17:17">
      <c r="Q10305" s="12"/>
    </row>
    <row r="10306" spans="17:17">
      <c r="Q10306" s="12"/>
    </row>
    <row r="10307" spans="17:17">
      <c r="Q10307" s="12"/>
    </row>
    <row r="10308" spans="17:17">
      <c r="Q10308" s="12"/>
    </row>
    <row r="10309" spans="17:17">
      <c r="Q10309" s="12"/>
    </row>
    <row r="10310" spans="17:17">
      <c r="Q10310" s="12"/>
    </row>
    <row r="10311" spans="17:17">
      <c r="Q10311" s="12"/>
    </row>
    <row r="10312" spans="17:17">
      <c r="Q10312" s="12"/>
    </row>
    <row r="10313" spans="17:17">
      <c r="Q10313" s="12"/>
    </row>
    <row r="10314" spans="17:17">
      <c r="Q10314" s="12"/>
    </row>
    <row r="10315" spans="17:17">
      <c r="Q10315" s="12"/>
    </row>
    <row r="10316" spans="17:17">
      <c r="Q10316" s="12"/>
    </row>
    <row r="10317" spans="17:17">
      <c r="Q10317" s="12"/>
    </row>
    <row r="10318" spans="17:17">
      <c r="Q10318" s="12"/>
    </row>
    <row r="10319" spans="17:17">
      <c r="Q10319" s="12"/>
    </row>
    <row r="10320" spans="17:17">
      <c r="Q10320" s="12"/>
    </row>
    <row r="10321" spans="17:17">
      <c r="Q10321" s="12"/>
    </row>
    <row r="10322" spans="17:17">
      <c r="Q10322" s="12"/>
    </row>
    <row r="10323" spans="17:17">
      <c r="Q10323" s="12"/>
    </row>
    <row r="10324" spans="17:17">
      <c r="Q10324" s="12"/>
    </row>
    <row r="10325" spans="17:17">
      <c r="Q10325" s="12"/>
    </row>
    <row r="10326" spans="17:17">
      <c r="Q10326" s="12"/>
    </row>
    <row r="10327" spans="17:17">
      <c r="Q10327" s="12"/>
    </row>
    <row r="10328" spans="17:17">
      <c r="Q10328" s="12"/>
    </row>
    <row r="10329" spans="17:17">
      <c r="Q10329" s="12"/>
    </row>
    <row r="10330" spans="17:17">
      <c r="Q10330" s="12"/>
    </row>
    <row r="10331" spans="17:17">
      <c r="Q10331" s="12"/>
    </row>
    <row r="10332" spans="17:17">
      <c r="Q10332" s="12"/>
    </row>
    <row r="10333" spans="17:17">
      <c r="Q10333" s="12"/>
    </row>
    <row r="10334" spans="17:17">
      <c r="Q10334" s="12"/>
    </row>
    <row r="10335" spans="17:17">
      <c r="Q10335" s="12"/>
    </row>
    <row r="10336" spans="17:17">
      <c r="Q10336" s="12"/>
    </row>
    <row r="10337" spans="17:17">
      <c r="Q10337" s="12"/>
    </row>
    <row r="10338" spans="17:17">
      <c r="Q10338" s="12"/>
    </row>
    <row r="10339" spans="17:17">
      <c r="Q10339" s="12"/>
    </row>
    <row r="10340" spans="17:17">
      <c r="Q10340" s="12"/>
    </row>
    <row r="10341" spans="17:17">
      <c r="Q10341" s="12"/>
    </row>
    <row r="10342" spans="17:17">
      <c r="Q10342" s="12"/>
    </row>
    <row r="10343" spans="17:17">
      <c r="Q10343" s="12"/>
    </row>
    <row r="10344" spans="17:17">
      <c r="Q10344" s="12"/>
    </row>
    <row r="10345" spans="17:17">
      <c r="Q10345" s="12"/>
    </row>
    <row r="10346" spans="17:17">
      <c r="Q10346" s="12"/>
    </row>
    <row r="10347" spans="17:17">
      <c r="Q10347" s="12"/>
    </row>
    <row r="10348" spans="17:17">
      <c r="Q10348" s="12"/>
    </row>
    <row r="10349" spans="17:17">
      <c r="Q10349" s="12"/>
    </row>
    <row r="10350" spans="17:17">
      <c r="Q10350" s="12"/>
    </row>
    <row r="10351" spans="17:17">
      <c r="Q10351" s="12"/>
    </row>
    <row r="10352" spans="17:17">
      <c r="Q10352" s="12"/>
    </row>
    <row r="10353" spans="17:17">
      <c r="Q10353" s="12"/>
    </row>
    <row r="10354" spans="17:17">
      <c r="Q10354" s="12"/>
    </row>
    <row r="10355" spans="17:17">
      <c r="Q10355" s="12"/>
    </row>
    <row r="10356" spans="17:17">
      <c r="Q10356" s="12"/>
    </row>
    <row r="10357" spans="17:17">
      <c r="Q10357" s="12"/>
    </row>
    <row r="10358" spans="17:17">
      <c r="Q10358" s="12"/>
    </row>
    <row r="10359" spans="17:17">
      <c r="Q10359" s="12"/>
    </row>
    <row r="10360" spans="17:17">
      <c r="Q10360" s="12"/>
    </row>
    <row r="10361" spans="17:17">
      <c r="Q10361" s="12"/>
    </row>
    <row r="10362" spans="17:17">
      <c r="Q10362" s="12"/>
    </row>
    <row r="10363" spans="17:17">
      <c r="Q10363" s="12"/>
    </row>
    <row r="10364" spans="17:17">
      <c r="Q10364" s="12"/>
    </row>
    <row r="10365" spans="17:17">
      <c r="Q10365" s="12"/>
    </row>
    <row r="10366" spans="17:17">
      <c r="Q10366" s="12"/>
    </row>
    <row r="10367" spans="17:17">
      <c r="Q10367" s="12"/>
    </row>
    <row r="10368" spans="17:17">
      <c r="Q10368" s="12"/>
    </row>
    <row r="10369" spans="17:17">
      <c r="Q10369" s="12"/>
    </row>
    <row r="10370" spans="17:17">
      <c r="Q10370" s="12"/>
    </row>
    <row r="10371" spans="17:17">
      <c r="Q10371" s="12"/>
    </row>
    <row r="10372" spans="17:17">
      <c r="Q10372" s="12"/>
    </row>
    <row r="10373" spans="17:17">
      <c r="Q10373" s="12"/>
    </row>
    <row r="10374" spans="17:17">
      <c r="Q10374" s="12"/>
    </row>
    <row r="10375" spans="17:17">
      <c r="Q10375" s="12"/>
    </row>
    <row r="10376" spans="17:17">
      <c r="Q10376" s="12"/>
    </row>
    <row r="10377" spans="17:17">
      <c r="Q10377" s="12"/>
    </row>
    <row r="10378" spans="17:17">
      <c r="Q10378" s="12"/>
    </row>
    <row r="10379" spans="17:17">
      <c r="Q10379" s="12"/>
    </row>
    <row r="10380" spans="17:17">
      <c r="Q10380" s="12"/>
    </row>
    <row r="10381" spans="17:17">
      <c r="Q10381" s="12"/>
    </row>
    <row r="10382" spans="17:17">
      <c r="Q10382" s="12"/>
    </row>
    <row r="10383" spans="17:17">
      <c r="Q10383" s="12"/>
    </row>
    <row r="10384" spans="17:17">
      <c r="Q10384" s="12"/>
    </row>
    <row r="10385" spans="17:17">
      <c r="Q10385" s="12"/>
    </row>
    <row r="10386" spans="17:17">
      <c r="Q10386" s="12"/>
    </row>
    <row r="10387" spans="17:17">
      <c r="Q10387" s="12"/>
    </row>
    <row r="10388" spans="17:17">
      <c r="Q10388" s="12"/>
    </row>
    <row r="10389" spans="17:17">
      <c r="Q10389" s="12"/>
    </row>
    <row r="10390" spans="17:17">
      <c r="Q10390" s="12"/>
    </row>
    <row r="10391" spans="17:17">
      <c r="Q10391" s="12"/>
    </row>
    <row r="10392" spans="17:17">
      <c r="Q10392" s="12"/>
    </row>
    <row r="10393" spans="17:17">
      <c r="Q10393" s="12"/>
    </row>
    <row r="10394" spans="17:17">
      <c r="Q10394" s="12"/>
    </row>
    <row r="10395" spans="17:17">
      <c r="Q10395" s="12"/>
    </row>
    <row r="10396" spans="17:17">
      <c r="Q10396" s="12"/>
    </row>
    <row r="10397" spans="17:17">
      <c r="Q10397" s="12"/>
    </row>
    <row r="10398" spans="17:17">
      <c r="Q10398" s="12"/>
    </row>
    <row r="10399" spans="17:17">
      <c r="Q10399" s="12"/>
    </row>
    <row r="10400" spans="17:17">
      <c r="Q10400" s="12"/>
    </row>
    <row r="10401" spans="17:17">
      <c r="Q10401" s="12"/>
    </row>
    <row r="10402" spans="17:17">
      <c r="Q10402" s="12"/>
    </row>
    <row r="10403" spans="17:17">
      <c r="Q10403" s="12"/>
    </row>
    <row r="10404" spans="17:17">
      <c r="Q10404" s="12"/>
    </row>
    <row r="10405" spans="17:17">
      <c r="Q10405" s="12"/>
    </row>
    <row r="10406" spans="17:17">
      <c r="Q10406" s="12"/>
    </row>
    <row r="10407" spans="17:17">
      <c r="Q10407" s="12"/>
    </row>
    <row r="10408" spans="17:17">
      <c r="Q10408" s="12"/>
    </row>
    <row r="10409" spans="17:17">
      <c r="Q10409" s="12"/>
    </row>
    <row r="10410" spans="17:17">
      <c r="Q10410" s="12"/>
    </row>
    <row r="10411" spans="17:17">
      <c r="Q10411" s="12"/>
    </row>
    <row r="10412" spans="17:17">
      <c r="Q10412" s="12"/>
    </row>
    <row r="10413" spans="17:17">
      <c r="Q10413" s="12"/>
    </row>
    <row r="10414" spans="17:17">
      <c r="Q10414" s="12"/>
    </row>
    <row r="10415" spans="17:17">
      <c r="Q10415" s="12"/>
    </row>
    <row r="10416" spans="17:17">
      <c r="Q10416" s="12"/>
    </row>
    <row r="10417" spans="17:17">
      <c r="Q10417" s="12"/>
    </row>
    <row r="10418" spans="17:17">
      <c r="Q10418" s="12"/>
    </row>
    <row r="10419" spans="17:17">
      <c r="Q10419" s="12"/>
    </row>
    <row r="10420" spans="17:17">
      <c r="Q10420" s="12"/>
    </row>
    <row r="10421" spans="17:17">
      <c r="Q10421" s="12"/>
    </row>
    <row r="10422" spans="17:17">
      <c r="Q10422" s="12"/>
    </row>
    <row r="10423" spans="17:17">
      <c r="Q10423" s="12"/>
    </row>
    <row r="10424" spans="17:17">
      <c r="Q10424" s="12"/>
    </row>
    <row r="10425" spans="17:17">
      <c r="Q10425" s="12"/>
    </row>
    <row r="10426" spans="17:17">
      <c r="Q10426" s="12"/>
    </row>
    <row r="10427" spans="17:17">
      <c r="Q10427" s="12"/>
    </row>
    <row r="10428" spans="17:17">
      <c r="Q10428" s="12"/>
    </row>
    <row r="10429" spans="17:17">
      <c r="Q10429" s="12"/>
    </row>
    <row r="10430" spans="17:17">
      <c r="Q10430" s="12"/>
    </row>
    <row r="10431" spans="17:17">
      <c r="Q10431" s="12"/>
    </row>
    <row r="10432" spans="17:17">
      <c r="Q10432" s="12"/>
    </row>
    <row r="10433" spans="17:17">
      <c r="Q10433" s="12"/>
    </row>
    <row r="10434" spans="17:17">
      <c r="Q10434" s="12"/>
    </row>
    <row r="10435" spans="17:17">
      <c r="Q10435" s="12"/>
    </row>
    <row r="10436" spans="17:17">
      <c r="Q10436" s="12"/>
    </row>
    <row r="10437" spans="17:17">
      <c r="Q10437" s="12"/>
    </row>
    <row r="10438" spans="17:17">
      <c r="Q10438" s="12"/>
    </row>
    <row r="10439" spans="17:17">
      <c r="Q10439" s="12"/>
    </row>
    <row r="10440" spans="17:17">
      <c r="Q10440" s="12"/>
    </row>
    <row r="10441" spans="17:17">
      <c r="Q10441" s="12"/>
    </row>
    <row r="10442" spans="17:17">
      <c r="Q10442" s="12"/>
    </row>
    <row r="10443" spans="17:17">
      <c r="Q10443" s="12"/>
    </row>
    <row r="10444" spans="17:17">
      <c r="Q10444" s="12"/>
    </row>
    <row r="10445" spans="17:17">
      <c r="Q10445" s="12"/>
    </row>
    <row r="10446" spans="17:17">
      <c r="Q10446" s="12"/>
    </row>
    <row r="10447" spans="17:17">
      <c r="Q10447" s="12"/>
    </row>
    <row r="10448" spans="17:17">
      <c r="Q10448" s="12"/>
    </row>
    <row r="10449" spans="17:17">
      <c r="Q10449" s="12"/>
    </row>
    <row r="10450" spans="17:17">
      <c r="Q10450" s="12"/>
    </row>
    <row r="10451" spans="17:17">
      <c r="Q10451" s="12"/>
    </row>
    <row r="10452" spans="17:17">
      <c r="Q10452" s="12"/>
    </row>
    <row r="10453" spans="17:17">
      <c r="Q10453" s="12"/>
    </row>
    <row r="10454" spans="17:17">
      <c r="Q10454" s="12"/>
    </row>
    <row r="10455" spans="17:17">
      <c r="Q10455" s="12"/>
    </row>
    <row r="10456" spans="17:17">
      <c r="Q10456" s="12"/>
    </row>
    <row r="10457" spans="17:17">
      <c r="Q10457" s="12"/>
    </row>
    <row r="10458" spans="17:17">
      <c r="Q10458" s="12"/>
    </row>
    <row r="10459" spans="17:17">
      <c r="Q10459" s="12"/>
    </row>
    <row r="10460" spans="17:17">
      <c r="Q10460" s="12"/>
    </row>
    <row r="10461" spans="17:17">
      <c r="Q10461" s="12"/>
    </row>
    <row r="10462" spans="17:17">
      <c r="Q10462" s="12"/>
    </row>
    <row r="10463" spans="17:17">
      <c r="Q10463" s="12"/>
    </row>
    <row r="10464" spans="17:17">
      <c r="Q10464" s="12"/>
    </row>
    <row r="10465" spans="17:17">
      <c r="Q10465" s="12"/>
    </row>
    <row r="10466" spans="17:17">
      <c r="Q10466" s="12"/>
    </row>
    <row r="10467" spans="17:17">
      <c r="Q10467" s="12"/>
    </row>
    <row r="10468" spans="17:17">
      <c r="Q10468" s="12"/>
    </row>
    <row r="10469" spans="17:17">
      <c r="Q10469" s="12"/>
    </row>
    <row r="10470" spans="17:17">
      <c r="Q10470" s="12"/>
    </row>
    <row r="10471" spans="17:17">
      <c r="Q10471" s="12"/>
    </row>
    <row r="10472" spans="17:17">
      <c r="Q10472" s="12"/>
    </row>
    <row r="10473" spans="17:17">
      <c r="Q10473" s="12"/>
    </row>
    <row r="10474" spans="17:17">
      <c r="Q10474" s="12"/>
    </row>
    <row r="10475" spans="17:17">
      <c r="Q10475" s="12"/>
    </row>
    <row r="10476" spans="17:17">
      <c r="Q10476" s="12"/>
    </row>
    <row r="10477" spans="17:17">
      <c r="Q10477" s="12"/>
    </row>
    <row r="10478" spans="17:17">
      <c r="Q10478" s="12"/>
    </row>
    <row r="10479" spans="17:17">
      <c r="Q10479" s="12"/>
    </row>
    <row r="10480" spans="17:17">
      <c r="Q10480" s="12"/>
    </row>
    <row r="10481" spans="17:17">
      <c r="Q10481" s="12"/>
    </row>
    <row r="10482" spans="17:17">
      <c r="Q10482" s="12"/>
    </row>
    <row r="10483" spans="17:17">
      <c r="Q10483" s="12"/>
    </row>
    <row r="10484" spans="17:17">
      <c r="Q10484" s="12"/>
    </row>
    <row r="10485" spans="17:17">
      <c r="Q10485" s="12"/>
    </row>
    <row r="10486" spans="17:17">
      <c r="Q10486" s="12"/>
    </row>
    <row r="10487" spans="17:17">
      <c r="Q10487" s="12"/>
    </row>
    <row r="10488" spans="17:17">
      <c r="Q10488" s="12"/>
    </row>
    <row r="10489" spans="17:17">
      <c r="Q10489" s="12"/>
    </row>
    <row r="10490" spans="17:17">
      <c r="Q10490" s="12"/>
    </row>
    <row r="10491" spans="17:17">
      <c r="Q10491" s="12"/>
    </row>
    <row r="10492" spans="17:17">
      <c r="Q10492" s="12"/>
    </row>
    <row r="10493" spans="17:17">
      <c r="Q10493" s="12"/>
    </row>
    <row r="10494" spans="17:17">
      <c r="Q10494" s="12"/>
    </row>
    <row r="10495" spans="17:17">
      <c r="Q10495" s="12"/>
    </row>
    <row r="10496" spans="17:17">
      <c r="Q10496" s="12"/>
    </row>
    <row r="10497" spans="17:17">
      <c r="Q10497" s="12"/>
    </row>
    <row r="10498" spans="17:17">
      <c r="Q10498" s="12"/>
    </row>
    <row r="10499" spans="17:17">
      <c r="Q10499" s="12"/>
    </row>
    <row r="10500" spans="17:17">
      <c r="Q10500" s="12"/>
    </row>
    <row r="10501" spans="17:17">
      <c r="Q10501" s="12"/>
    </row>
    <row r="10502" spans="17:17">
      <c r="Q10502" s="12"/>
    </row>
    <row r="10503" spans="17:17">
      <c r="Q10503" s="12"/>
    </row>
    <row r="10504" spans="17:17">
      <c r="Q10504" s="12"/>
    </row>
    <row r="10505" spans="17:17">
      <c r="Q10505" s="12"/>
    </row>
    <row r="10506" spans="17:17">
      <c r="Q10506" s="12"/>
    </row>
    <row r="10507" spans="17:17">
      <c r="Q10507" s="12"/>
    </row>
    <row r="10508" spans="17:17">
      <c r="Q10508" s="12"/>
    </row>
    <row r="10509" spans="17:17">
      <c r="Q10509" s="12"/>
    </row>
    <row r="10510" spans="17:17">
      <c r="Q10510" s="12"/>
    </row>
    <row r="10511" spans="17:17">
      <c r="Q10511" s="12"/>
    </row>
    <row r="10512" spans="17:17">
      <c r="Q10512" s="12"/>
    </row>
    <row r="10513" spans="17:17">
      <c r="Q10513" s="12"/>
    </row>
    <row r="10514" spans="17:17">
      <c r="Q10514" s="12"/>
    </row>
    <row r="10515" spans="17:17">
      <c r="Q10515" s="12"/>
    </row>
    <row r="10516" spans="17:17">
      <c r="Q10516" s="12"/>
    </row>
    <row r="10517" spans="17:17">
      <c r="Q10517" s="12"/>
    </row>
    <row r="10518" spans="17:17">
      <c r="Q10518" s="12"/>
    </row>
    <row r="10519" spans="17:17">
      <c r="Q10519" s="12"/>
    </row>
    <row r="10520" spans="17:17">
      <c r="Q10520" s="12"/>
    </row>
    <row r="10521" spans="17:17">
      <c r="Q10521" s="12"/>
    </row>
    <row r="10522" spans="17:17">
      <c r="Q10522" s="12"/>
    </row>
    <row r="10523" spans="17:17">
      <c r="Q10523" s="12"/>
    </row>
    <row r="10524" spans="17:17">
      <c r="Q10524" s="12"/>
    </row>
    <row r="10525" spans="17:17">
      <c r="Q10525" s="12"/>
    </row>
    <row r="10526" spans="17:17">
      <c r="Q10526" s="12"/>
    </row>
    <row r="10527" spans="17:17">
      <c r="Q10527" s="12"/>
    </row>
    <row r="10528" spans="17:17">
      <c r="Q10528" s="12"/>
    </row>
    <row r="10529" spans="17:17">
      <c r="Q10529" s="12"/>
    </row>
    <row r="10530" spans="17:17">
      <c r="Q10530" s="12"/>
    </row>
    <row r="10531" spans="17:17">
      <c r="Q10531" s="12"/>
    </row>
    <row r="10532" spans="17:17">
      <c r="Q10532" s="12"/>
    </row>
    <row r="10533" spans="17:17">
      <c r="Q10533" s="12"/>
    </row>
    <row r="10534" spans="17:17">
      <c r="Q10534" s="12"/>
    </row>
    <row r="10535" spans="17:17">
      <c r="Q10535" s="12"/>
    </row>
    <row r="10536" spans="17:17">
      <c r="Q10536" s="12"/>
    </row>
    <row r="10537" spans="17:17">
      <c r="Q10537" s="12"/>
    </row>
    <row r="10538" spans="17:17">
      <c r="Q10538" s="12"/>
    </row>
    <row r="10539" spans="17:17">
      <c r="Q10539" s="12"/>
    </row>
    <row r="10540" spans="17:17">
      <c r="Q10540" s="12"/>
    </row>
    <row r="10541" spans="17:17">
      <c r="Q10541" s="12"/>
    </row>
    <row r="10542" spans="17:17">
      <c r="Q10542" s="12"/>
    </row>
    <row r="10543" spans="17:17">
      <c r="Q10543" s="12"/>
    </row>
    <row r="10544" spans="17:17">
      <c r="Q10544" s="12"/>
    </row>
    <row r="10545" spans="17:17">
      <c r="Q10545" s="12"/>
    </row>
    <row r="10546" spans="17:17">
      <c r="Q10546" s="12"/>
    </row>
    <row r="10547" spans="17:17">
      <c r="Q10547" s="12"/>
    </row>
    <row r="10548" spans="17:17">
      <c r="Q10548" s="12"/>
    </row>
    <row r="10549" spans="17:17">
      <c r="Q10549" s="12"/>
    </row>
    <row r="10550" spans="17:17">
      <c r="Q10550" s="12"/>
    </row>
    <row r="10551" spans="17:17">
      <c r="Q10551" s="12"/>
    </row>
    <row r="10552" spans="17:17">
      <c r="Q10552" s="12"/>
    </row>
    <row r="10553" spans="17:17">
      <c r="Q10553" s="12"/>
    </row>
    <row r="10554" spans="17:17">
      <c r="Q10554" s="12"/>
    </row>
    <row r="10555" spans="17:17">
      <c r="Q10555" s="12"/>
    </row>
    <row r="10556" spans="17:17">
      <c r="Q10556" s="12"/>
    </row>
    <row r="10557" spans="17:17">
      <c r="Q10557" s="12"/>
    </row>
    <row r="10558" spans="17:17">
      <c r="Q10558" s="12"/>
    </row>
    <row r="10559" spans="17:17">
      <c r="Q10559" s="12"/>
    </row>
    <row r="10560" spans="17:17">
      <c r="Q10560" s="12"/>
    </row>
    <row r="10561" spans="17:17">
      <c r="Q10561" s="12"/>
    </row>
    <row r="10562" spans="17:17">
      <c r="Q10562" s="12"/>
    </row>
    <row r="10563" spans="17:17">
      <c r="Q10563" s="12"/>
    </row>
    <row r="10564" spans="17:17">
      <c r="Q10564" s="12"/>
    </row>
    <row r="10565" spans="17:17">
      <c r="Q10565" s="12"/>
    </row>
    <row r="10566" spans="17:17">
      <c r="Q10566" s="12"/>
    </row>
    <row r="10567" spans="17:17">
      <c r="Q10567" s="12"/>
    </row>
    <row r="10568" spans="17:17">
      <c r="Q10568" s="12"/>
    </row>
    <row r="10569" spans="17:17">
      <c r="Q10569" s="12"/>
    </row>
    <row r="10570" spans="17:17">
      <c r="Q10570" s="12"/>
    </row>
    <row r="10571" spans="17:17">
      <c r="Q10571" s="12"/>
    </row>
    <row r="10572" spans="17:17">
      <c r="Q10572" s="12"/>
    </row>
    <row r="10573" spans="17:17">
      <c r="Q10573" s="12"/>
    </row>
    <row r="10574" spans="17:17">
      <c r="Q10574" s="12"/>
    </row>
    <row r="10575" spans="17:17">
      <c r="Q10575" s="12"/>
    </row>
    <row r="10576" spans="17:17">
      <c r="Q10576" s="12"/>
    </row>
    <row r="10577" spans="17:17">
      <c r="Q10577" s="12"/>
    </row>
    <row r="10578" spans="17:17">
      <c r="Q10578" s="12"/>
    </row>
    <row r="10579" spans="17:17">
      <c r="Q10579" s="12"/>
    </row>
    <row r="10580" spans="17:17">
      <c r="Q10580" s="12"/>
    </row>
    <row r="10581" spans="17:17">
      <c r="Q10581" s="12"/>
    </row>
    <row r="10582" spans="17:17">
      <c r="Q10582" s="12"/>
    </row>
    <row r="10583" spans="17:17">
      <c r="Q10583" s="12"/>
    </row>
    <row r="10584" spans="17:17">
      <c r="Q10584" s="12"/>
    </row>
    <row r="10585" spans="17:17">
      <c r="Q10585" s="12"/>
    </row>
    <row r="10586" spans="17:17">
      <c r="Q10586" s="12"/>
    </row>
    <row r="10587" spans="17:17">
      <c r="Q10587" s="12"/>
    </row>
    <row r="10588" spans="17:17">
      <c r="Q10588" s="12"/>
    </row>
    <row r="10589" spans="17:17">
      <c r="Q10589" s="12"/>
    </row>
    <row r="10590" spans="17:17">
      <c r="Q10590" s="12"/>
    </row>
    <row r="10591" spans="17:17">
      <c r="Q10591" s="12"/>
    </row>
    <row r="10592" spans="17:17">
      <c r="Q10592" s="12"/>
    </row>
    <row r="10593" spans="17:17">
      <c r="Q10593" s="12"/>
    </row>
    <row r="10594" spans="17:17">
      <c r="Q10594" s="12"/>
    </row>
    <row r="10595" spans="17:17">
      <c r="Q10595" s="12"/>
    </row>
    <row r="10596" spans="17:17">
      <c r="Q10596" s="12"/>
    </row>
    <row r="10597" spans="17:17">
      <c r="Q10597" s="12"/>
    </row>
    <row r="10598" spans="17:17">
      <c r="Q10598" s="12"/>
    </row>
    <row r="10599" spans="17:17">
      <c r="Q10599" s="12"/>
    </row>
    <row r="10600" spans="17:17">
      <c r="Q10600" s="12"/>
    </row>
    <row r="10601" spans="17:17">
      <c r="Q10601" s="12"/>
    </row>
    <row r="10602" spans="17:17">
      <c r="Q10602" s="12"/>
    </row>
    <row r="10603" spans="17:17">
      <c r="Q10603" s="12"/>
    </row>
    <row r="10604" spans="17:17">
      <c r="Q10604" s="12"/>
    </row>
    <row r="10605" spans="17:17">
      <c r="Q10605" s="12"/>
    </row>
    <row r="10606" spans="17:17">
      <c r="Q10606" s="12"/>
    </row>
    <row r="10607" spans="17:17">
      <c r="Q10607" s="12"/>
    </row>
    <row r="10608" spans="17:17">
      <c r="Q10608" s="12"/>
    </row>
    <row r="10609" spans="17:17">
      <c r="Q10609" s="12"/>
    </row>
    <row r="10610" spans="17:17">
      <c r="Q10610" s="12"/>
    </row>
    <row r="10611" spans="17:17">
      <c r="Q10611" s="12"/>
    </row>
    <row r="10612" spans="17:17">
      <c r="Q10612" s="12"/>
    </row>
    <row r="10613" spans="17:17">
      <c r="Q10613" s="12"/>
    </row>
    <row r="10614" spans="17:17">
      <c r="Q10614" s="12"/>
    </row>
    <row r="10615" spans="17:17">
      <c r="Q10615" s="12"/>
    </row>
    <row r="10616" spans="17:17">
      <c r="Q10616" s="12"/>
    </row>
    <row r="10617" spans="17:17">
      <c r="Q10617" s="12"/>
    </row>
    <row r="10618" spans="17:17">
      <c r="Q10618" s="12"/>
    </row>
    <row r="10619" spans="17:17">
      <c r="Q10619" s="12"/>
    </row>
    <row r="10620" spans="17:17">
      <c r="Q10620" s="12"/>
    </row>
    <row r="10621" spans="17:17">
      <c r="Q10621" s="12"/>
    </row>
    <row r="10622" spans="17:17">
      <c r="Q10622" s="12"/>
    </row>
    <row r="10623" spans="17:17">
      <c r="Q10623" s="12"/>
    </row>
    <row r="10624" spans="17:17">
      <c r="Q10624" s="12"/>
    </row>
    <row r="10625" spans="17:17">
      <c r="Q10625" s="12"/>
    </row>
    <row r="10626" spans="17:17">
      <c r="Q10626" s="12"/>
    </row>
    <row r="10627" spans="17:17">
      <c r="Q10627" s="12"/>
    </row>
    <row r="10628" spans="17:17">
      <c r="Q10628" s="12"/>
    </row>
    <row r="10629" spans="17:17">
      <c r="Q10629" s="12"/>
    </row>
    <row r="10630" spans="17:17">
      <c r="Q10630" s="12"/>
    </row>
    <row r="10631" spans="17:17">
      <c r="Q10631" s="12"/>
    </row>
    <row r="10632" spans="17:17">
      <c r="Q10632" s="12"/>
    </row>
    <row r="10633" spans="17:17">
      <c r="Q10633" s="12"/>
    </row>
    <row r="10634" spans="17:17">
      <c r="Q10634" s="12"/>
    </row>
    <row r="10635" spans="17:17">
      <c r="Q10635" s="12"/>
    </row>
    <row r="10636" spans="17:17">
      <c r="Q10636" s="12"/>
    </row>
    <row r="10637" spans="17:17">
      <c r="Q10637" s="12"/>
    </row>
    <row r="10638" spans="17:17">
      <c r="Q10638" s="12"/>
    </row>
    <row r="10639" spans="17:17">
      <c r="Q10639" s="12"/>
    </row>
    <row r="10640" spans="17:17">
      <c r="Q10640" s="12"/>
    </row>
    <row r="10641" spans="17:17">
      <c r="Q10641" s="12"/>
    </row>
    <row r="10642" spans="17:17">
      <c r="Q10642" s="12"/>
    </row>
    <row r="10643" spans="17:17">
      <c r="Q10643" s="12"/>
    </row>
    <row r="10644" spans="17:17">
      <c r="Q10644" s="12"/>
    </row>
    <row r="10645" spans="17:17">
      <c r="Q10645" s="12"/>
    </row>
    <row r="10646" spans="17:17">
      <c r="Q10646" s="12"/>
    </row>
    <row r="10647" spans="17:17">
      <c r="Q10647" s="12"/>
    </row>
    <row r="10648" spans="17:17">
      <c r="Q10648" s="12"/>
    </row>
    <row r="10649" spans="17:17">
      <c r="Q10649" s="12"/>
    </row>
    <row r="10650" spans="17:17">
      <c r="Q10650" s="12"/>
    </row>
    <row r="10651" spans="17:17">
      <c r="Q10651" s="12"/>
    </row>
    <row r="10652" spans="17:17">
      <c r="Q10652" s="12"/>
    </row>
    <row r="10653" spans="17:17">
      <c r="Q10653" s="12"/>
    </row>
    <row r="10654" spans="17:17">
      <c r="Q10654" s="12"/>
    </row>
    <row r="10655" spans="17:17">
      <c r="Q10655" s="12"/>
    </row>
    <row r="10656" spans="17:17">
      <c r="Q10656" s="12"/>
    </row>
    <row r="10657" spans="17:17">
      <c r="Q10657" s="12"/>
    </row>
    <row r="10658" spans="17:17">
      <c r="Q10658" s="12"/>
    </row>
    <row r="10659" spans="17:17">
      <c r="Q10659" s="12"/>
    </row>
    <row r="10660" spans="17:17">
      <c r="Q10660" s="12"/>
    </row>
    <row r="10661" spans="17:17">
      <c r="Q10661" s="12"/>
    </row>
    <row r="10662" spans="17:17">
      <c r="Q10662" s="12"/>
    </row>
    <row r="10663" spans="17:17">
      <c r="Q10663" s="12"/>
    </row>
    <row r="10664" spans="17:17">
      <c r="Q10664" s="12"/>
    </row>
    <row r="10665" spans="17:17">
      <c r="Q10665" s="12"/>
    </row>
    <row r="10666" spans="17:17">
      <c r="Q10666" s="12"/>
    </row>
    <row r="10667" spans="17:17">
      <c r="Q10667" s="12"/>
    </row>
    <row r="10668" spans="17:17">
      <c r="Q10668" s="12"/>
    </row>
    <row r="10669" spans="17:17">
      <c r="Q10669" s="12"/>
    </row>
    <row r="10670" spans="17:17">
      <c r="Q10670" s="12"/>
    </row>
    <row r="10671" spans="17:17">
      <c r="Q10671" s="12"/>
    </row>
    <row r="10672" spans="17:17">
      <c r="Q10672" s="12"/>
    </row>
    <row r="10673" spans="17:17">
      <c r="Q10673" s="12"/>
    </row>
    <row r="10674" spans="17:17">
      <c r="Q10674" s="12"/>
    </row>
    <row r="10675" spans="17:17">
      <c r="Q10675" s="12"/>
    </row>
    <row r="10676" spans="17:17">
      <c r="Q10676" s="12"/>
    </row>
    <row r="10677" spans="17:17">
      <c r="Q10677" s="12"/>
    </row>
    <row r="10678" spans="17:17">
      <c r="Q10678" s="12"/>
    </row>
    <row r="10679" spans="17:17">
      <c r="Q10679" s="12"/>
    </row>
    <row r="10680" spans="17:17">
      <c r="Q10680" s="12"/>
    </row>
    <row r="10681" spans="17:17">
      <c r="Q10681" s="12"/>
    </row>
    <row r="10682" spans="17:17">
      <c r="Q10682" s="12"/>
    </row>
    <row r="10683" spans="17:17">
      <c r="Q10683" s="12"/>
    </row>
    <row r="10684" spans="17:17">
      <c r="Q10684" s="12"/>
    </row>
    <row r="10685" spans="17:17">
      <c r="Q10685" s="12"/>
    </row>
    <row r="10686" spans="17:17">
      <c r="Q10686" s="12"/>
    </row>
    <row r="10687" spans="17:17">
      <c r="Q10687" s="12"/>
    </row>
    <row r="10688" spans="17:17">
      <c r="Q10688" s="12"/>
    </row>
    <row r="10689" spans="17:17">
      <c r="Q10689" s="12"/>
    </row>
    <row r="10690" spans="17:17">
      <c r="Q10690" s="12"/>
    </row>
    <row r="10691" spans="17:17">
      <c r="Q10691" s="12"/>
    </row>
    <row r="10692" spans="17:17">
      <c r="Q10692" s="12"/>
    </row>
    <row r="10693" spans="17:17">
      <c r="Q10693" s="12"/>
    </row>
    <row r="10694" spans="17:17">
      <c r="Q10694" s="12"/>
    </row>
    <row r="10695" spans="17:17">
      <c r="Q10695" s="12"/>
    </row>
    <row r="10696" spans="17:17">
      <c r="Q10696" s="12"/>
    </row>
    <row r="10697" spans="17:17">
      <c r="Q10697" s="12"/>
    </row>
    <row r="10698" spans="17:17">
      <c r="Q10698" s="12"/>
    </row>
    <row r="10699" spans="17:17">
      <c r="Q10699" s="12"/>
    </row>
    <row r="10700" spans="17:17">
      <c r="Q10700" s="12"/>
    </row>
    <row r="10701" spans="17:17">
      <c r="Q10701" s="12"/>
    </row>
    <row r="10702" spans="17:17">
      <c r="Q10702" s="12"/>
    </row>
    <row r="10703" spans="17:17">
      <c r="Q10703" s="12"/>
    </row>
    <row r="10704" spans="17:17">
      <c r="Q10704" s="12"/>
    </row>
    <row r="10705" spans="17:17">
      <c r="Q10705" s="12"/>
    </row>
    <row r="10706" spans="17:17">
      <c r="Q10706" s="12"/>
    </row>
    <row r="10707" spans="17:17">
      <c r="Q10707" s="12"/>
    </row>
    <row r="10708" spans="17:17">
      <c r="Q10708" s="12"/>
    </row>
    <row r="10709" spans="17:17">
      <c r="Q10709" s="12"/>
    </row>
    <row r="10710" spans="17:17">
      <c r="Q10710" s="12"/>
    </row>
    <row r="10711" spans="17:17">
      <c r="Q10711" s="12"/>
    </row>
    <row r="10712" spans="17:17">
      <c r="Q10712" s="12"/>
    </row>
    <row r="10713" spans="17:17">
      <c r="Q10713" s="12"/>
    </row>
    <row r="10714" spans="17:17">
      <c r="Q10714" s="12"/>
    </row>
    <row r="10715" spans="17:17">
      <c r="Q10715" s="12"/>
    </row>
    <row r="10716" spans="17:17">
      <c r="Q10716" s="12"/>
    </row>
    <row r="10717" spans="17:17">
      <c r="Q10717" s="12"/>
    </row>
    <row r="10718" spans="17:17">
      <c r="Q10718" s="12"/>
    </row>
    <row r="10719" spans="17:17">
      <c r="Q10719" s="12"/>
    </row>
    <row r="10720" spans="17:17">
      <c r="Q10720" s="12"/>
    </row>
    <row r="10721" spans="17:17">
      <c r="Q10721" s="12"/>
    </row>
    <row r="10722" spans="17:17">
      <c r="Q10722" s="12"/>
    </row>
    <row r="10723" spans="17:17">
      <c r="Q10723" s="12"/>
    </row>
    <row r="10724" spans="17:17">
      <c r="Q10724" s="12"/>
    </row>
    <row r="10725" spans="17:17">
      <c r="Q10725" s="12"/>
    </row>
    <row r="10726" spans="17:17">
      <c r="Q10726" s="12"/>
    </row>
    <row r="10727" spans="17:17">
      <c r="Q10727" s="12"/>
    </row>
    <row r="10728" spans="17:17">
      <c r="Q10728" s="12"/>
    </row>
    <row r="10729" spans="17:17">
      <c r="Q10729" s="12"/>
    </row>
    <row r="10730" spans="17:17">
      <c r="Q10730" s="12"/>
    </row>
    <row r="10731" spans="17:17">
      <c r="Q10731" s="12"/>
    </row>
    <row r="10732" spans="17:17">
      <c r="Q10732" s="12"/>
    </row>
    <row r="10733" spans="17:17">
      <c r="Q10733" s="12"/>
    </row>
    <row r="10734" spans="17:17">
      <c r="Q10734" s="12"/>
    </row>
    <row r="10735" spans="17:17">
      <c r="Q10735" s="12"/>
    </row>
    <row r="10736" spans="17:17">
      <c r="Q10736" s="12"/>
    </row>
    <row r="10737" spans="17:17">
      <c r="Q10737" s="12"/>
    </row>
    <row r="10738" spans="17:17">
      <c r="Q10738" s="12"/>
    </row>
    <row r="10739" spans="17:17">
      <c r="Q10739" s="12"/>
    </row>
    <row r="10740" spans="17:17">
      <c r="Q10740" s="12"/>
    </row>
    <row r="10741" spans="17:17">
      <c r="Q10741" s="12"/>
    </row>
    <row r="10742" spans="17:17">
      <c r="Q10742" s="12"/>
    </row>
    <row r="10743" spans="17:17">
      <c r="Q10743" s="12"/>
    </row>
    <row r="10744" spans="17:17">
      <c r="Q10744" s="12"/>
    </row>
    <row r="10745" spans="17:17">
      <c r="Q10745" s="12"/>
    </row>
    <row r="10746" spans="17:17">
      <c r="Q10746" s="12"/>
    </row>
    <row r="10747" spans="17:17">
      <c r="Q10747" s="12"/>
    </row>
    <row r="10748" spans="17:17">
      <c r="Q10748" s="12"/>
    </row>
    <row r="10749" spans="17:17">
      <c r="Q10749" s="12"/>
    </row>
    <row r="10750" spans="17:17">
      <c r="Q10750" s="12"/>
    </row>
    <row r="10751" spans="17:17">
      <c r="Q10751" s="12"/>
    </row>
    <row r="10752" spans="17:17">
      <c r="Q10752" s="12"/>
    </row>
    <row r="10753" spans="17:17">
      <c r="Q10753" s="12"/>
    </row>
    <row r="10754" spans="17:17">
      <c r="Q10754" s="12"/>
    </row>
    <row r="10755" spans="17:17">
      <c r="Q10755" s="12"/>
    </row>
    <row r="10756" spans="17:17">
      <c r="Q10756" s="12"/>
    </row>
    <row r="10757" spans="17:17">
      <c r="Q10757" s="12"/>
    </row>
    <row r="10758" spans="17:17">
      <c r="Q10758" s="12"/>
    </row>
    <row r="10759" spans="17:17">
      <c r="Q10759" s="12"/>
    </row>
    <row r="10760" spans="17:17">
      <c r="Q10760" s="12"/>
    </row>
    <row r="10761" spans="17:17">
      <c r="Q10761" s="12"/>
    </row>
    <row r="10762" spans="17:17">
      <c r="Q10762" s="12"/>
    </row>
    <row r="10763" spans="17:17">
      <c r="Q10763" s="12"/>
    </row>
    <row r="10764" spans="17:17">
      <c r="Q10764" s="12"/>
    </row>
    <row r="10765" spans="17:17">
      <c r="Q10765" s="12"/>
    </row>
    <row r="10766" spans="17:17">
      <c r="Q10766" s="12"/>
    </row>
    <row r="10767" spans="17:17">
      <c r="Q10767" s="12"/>
    </row>
    <row r="10768" spans="17:17">
      <c r="Q10768" s="12"/>
    </row>
    <row r="10769" spans="17:17">
      <c r="Q10769" s="12"/>
    </row>
    <row r="10770" spans="17:17">
      <c r="Q10770" s="12"/>
    </row>
    <row r="10771" spans="17:17">
      <c r="Q10771" s="12"/>
    </row>
    <row r="10772" spans="17:17">
      <c r="Q10772" s="12"/>
    </row>
    <row r="10773" spans="17:17">
      <c r="Q10773" s="12"/>
    </row>
    <row r="10774" spans="17:17">
      <c r="Q10774" s="12"/>
    </row>
    <row r="10775" spans="17:17">
      <c r="Q10775" s="12"/>
    </row>
    <row r="10776" spans="17:17">
      <c r="Q10776" s="12"/>
    </row>
    <row r="10777" spans="17:17">
      <c r="Q10777" s="12"/>
    </row>
    <row r="10778" spans="17:17">
      <c r="Q10778" s="12"/>
    </row>
    <row r="10779" spans="17:17">
      <c r="Q10779" s="12"/>
    </row>
    <row r="10780" spans="17:17">
      <c r="Q10780" s="12"/>
    </row>
    <row r="10781" spans="17:17">
      <c r="Q10781" s="12"/>
    </row>
    <row r="10782" spans="17:17">
      <c r="Q10782" s="12"/>
    </row>
    <row r="10783" spans="17:17">
      <c r="Q10783" s="12"/>
    </row>
    <row r="10784" spans="17:17">
      <c r="Q10784" s="12"/>
    </row>
    <row r="10785" spans="17:17">
      <c r="Q10785" s="12"/>
    </row>
    <row r="10786" spans="17:17">
      <c r="Q10786" s="12"/>
    </row>
    <row r="10787" spans="17:17">
      <c r="Q10787" s="12"/>
    </row>
    <row r="10788" spans="17:17">
      <c r="Q10788" s="12"/>
    </row>
    <row r="10789" spans="17:17">
      <c r="Q10789" s="12"/>
    </row>
    <row r="10790" spans="17:17">
      <c r="Q10790" s="12"/>
    </row>
    <row r="10791" spans="17:17">
      <c r="Q10791" s="12"/>
    </row>
    <row r="10792" spans="17:17">
      <c r="Q10792" s="12"/>
    </row>
    <row r="10793" spans="17:17">
      <c r="Q10793" s="12"/>
    </row>
    <row r="10794" spans="17:17">
      <c r="Q10794" s="12"/>
    </row>
    <row r="10795" spans="17:17">
      <c r="Q10795" s="12"/>
    </row>
    <row r="10796" spans="17:17">
      <c r="Q10796" s="12"/>
    </row>
    <row r="10797" spans="17:17">
      <c r="Q10797" s="12"/>
    </row>
    <row r="10798" spans="17:17">
      <c r="Q10798" s="12"/>
    </row>
    <row r="10799" spans="17:17">
      <c r="Q10799" s="12"/>
    </row>
    <row r="10800" spans="17:17">
      <c r="Q10800" s="12"/>
    </row>
    <row r="10801" spans="17:17">
      <c r="Q10801" s="12"/>
    </row>
    <row r="10802" spans="17:17">
      <c r="Q10802" s="12"/>
    </row>
    <row r="10803" spans="17:17">
      <c r="Q10803" s="12"/>
    </row>
    <row r="10804" spans="17:17">
      <c r="Q10804" s="12"/>
    </row>
    <row r="10805" spans="17:17">
      <c r="Q10805" s="12"/>
    </row>
    <row r="10806" spans="17:17">
      <c r="Q10806" s="12"/>
    </row>
    <row r="10807" spans="17:17">
      <c r="Q10807" s="12"/>
    </row>
    <row r="10808" spans="17:17">
      <c r="Q10808" s="12"/>
    </row>
    <row r="10809" spans="17:17">
      <c r="Q10809" s="12"/>
    </row>
    <row r="10810" spans="17:17">
      <c r="Q10810" s="12"/>
    </row>
    <row r="10811" spans="17:17">
      <c r="Q10811" s="12"/>
    </row>
    <row r="10812" spans="17:17">
      <c r="Q10812" s="12"/>
    </row>
    <row r="10813" spans="17:17">
      <c r="Q10813" s="12"/>
    </row>
    <row r="10814" spans="17:17">
      <c r="Q10814" s="12"/>
    </row>
    <row r="10815" spans="17:17">
      <c r="Q10815" s="12"/>
    </row>
    <row r="10816" spans="17:17">
      <c r="Q10816" s="12"/>
    </row>
    <row r="10817" spans="17:17">
      <c r="Q10817" s="12"/>
    </row>
    <row r="10818" spans="17:17">
      <c r="Q10818" s="12"/>
    </row>
    <row r="10819" spans="17:17">
      <c r="Q10819" s="12"/>
    </row>
    <row r="10820" spans="17:17">
      <c r="Q10820" s="12"/>
    </row>
    <row r="10821" spans="17:17">
      <c r="Q10821" s="12"/>
    </row>
    <row r="10822" spans="17:17">
      <c r="Q10822" s="12"/>
    </row>
    <row r="10823" spans="17:17">
      <c r="Q10823" s="12"/>
    </row>
    <row r="10824" spans="17:17">
      <c r="Q10824" s="12"/>
    </row>
    <row r="10825" spans="17:17">
      <c r="Q10825" s="12"/>
    </row>
    <row r="10826" spans="17:17">
      <c r="Q10826" s="12"/>
    </row>
    <row r="10827" spans="17:17">
      <c r="Q10827" s="12"/>
    </row>
    <row r="10828" spans="17:17">
      <c r="Q10828" s="12"/>
    </row>
    <row r="10829" spans="17:17">
      <c r="Q10829" s="12"/>
    </row>
    <row r="10830" spans="17:17">
      <c r="Q10830" s="12"/>
    </row>
    <row r="10831" spans="17:17">
      <c r="Q10831" s="12"/>
    </row>
    <row r="10832" spans="17:17">
      <c r="Q10832" s="12"/>
    </row>
    <row r="10833" spans="17:17">
      <c r="Q10833" s="12"/>
    </row>
    <row r="10834" spans="17:17">
      <c r="Q10834" s="12"/>
    </row>
    <row r="10835" spans="17:17">
      <c r="Q10835" s="12"/>
    </row>
    <row r="10836" spans="17:17">
      <c r="Q10836" s="12"/>
    </row>
    <row r="10837" spans="17:17">
      <c r="Q10837" s="12"/>
    </row>
    <row r="10838" spans="17:17">
      <c r="Q10838" s="12"/>
    </row>
    <row r="10839" spans="17:17">
      <c r="Q10839" s="12"/>
    </row>
    <row r="10840" spans="17:17">
      <c r="Q10840" s="12"/>
    </row>
    <row r="10841" spans="17:17">
      <c r="Q10841" s="12"/>
    </row>
    <row r="10842" spans="17:17">
      <c r="Q10842" s="12"/>
    </row>
    <row r="10843" spans="17:17">
      <c r="Q10843" s="12"/>
    </row>
    <row r="10844" spans="17:17">
      <c r="Q10844" s="12"/>
    </row>
    <row r="10845" spans="17:17">
      <c r="Q10845" s="12"/>
    </row>
    <row r="10846" spans="17:17">
      <c r="Q10846" s="12"/>
    </row>
    <row r="10847" spans="17:17">
      <c r="Q10847" s="12"/>
    </row>
    <row r="10848" spans="17:17">
      <c r="Q10848" s="12"/>
    </row>
    <row r="10849" spans="17:17">
      <c r="Q10849" s="12"/>
    </row>
    <row r="10850" spans="17:17">
      <c r="Q10850" s="12"/>
    </row>
    <row r="10851" spans="17:17">
      <c r="Q10851" s="12"/>
    </row>
    <row r="10852" spans="17:17">
      <c r="Q10852" s="12"/>
    </row>
    <row r="10853" spans="17:17">
      <c r="Q10853" s="12"/>
    </row>
    <row r="10854" spans="17:17">
      <c r="Q10854" s="12"/>
    </row>
    <row r="10855" spans="17:17">
      <c r="Q10855" s="12"/>
    </row>
    <row r="10856" spans="17:17">
      <c r="Q10856" s="12"/>
    </row>
    <row r="10857" spans="17:17">
      <c r="Q10857" s="12"/>
    </row>
    <row r="10858" spans="17:17">
      <c r="Q10858" s="12"/>
    </row>
    <row r="10859" spans="17:17">
      <c r="Q10859" s="12"/>
    </row>
    <row r="10860" spans="17:17">
      <c r="Q10860" s="12"/>
    </row>
    <row r="10861" spans="17:17">
      <c r="Q10861" s="12"/>
    </row>
    <row r="10862" spans="17:17">
      <c r="Q10862" s="12"/>
    </row>
    <row r="10863" spans="17:17">
      <c r="Q10863" s="12"/>
    </row>
    <row r="10864" spans="17:17">
      <c r="Q10864" s="12"/>
    </row>
    <row r="10865" spans="17:17">
      <c r="Q10865" s="12"/>
    </row>
    <row r="10866" spans="17:17">
      <c r="Q10866" s="12"/>
    </row>
    <row r="10867" spans="17:17">
      <c r="Q10867" s="12"/>
    </row>
    <row r="10868" spans="17:17">
      <c r="Q10868" s="12"/>
    </row>
    <row r="10869" spans="17:17">
      <c r="Q10869" s="12"/>
    </row>
    <row r="10870" spans="17:17">
      <c r="Q10870" s="12"/>
    </row>
    <row r="10871" spans="17:17">
      <c r="Q10871" s="12"/>
    </row>
    <row r="10872" spans="17:17">
      <c r="Q10872" s="12"/>
    </row>
    <row r="10873" spans="17:17">
      <c r="Q10873" s="12"/>
    </row>
    <row r="10874" spans="17:17">
      <c r="Q10874" s="12"/>
    </row>
    <row r="10875" spans="17:17">
      <c r="Q10875" s="12"/>
    </row>
    <row r="10876" spans="17:17">
      <c r="Q10876" s="12"/>
    </row>
    <row r="10877" spans="17:17">
      <c r="Q10877" s="12"/>
    </row>
    <row r="10878" spans="17:17">
      <c r="Q10878" s="12"/>
    </row>
    <row r="10879" spans="17:17">
      <c r="Q10879" s="12"/>
    </row>
    <row r="10880" spans="17:17">
      <c r="Q10880" s="12"/>
    </row>
    <row r="10881" spans="17:17">
      <c r="Q10881" s="12"/>
    </row>
    <row r="10882" spans="17:17">
      <c r="Q10882" s="12"/>
    </row>
    <row r="10883" spans="17:17">
      <c r="Q10883" s="12"/>
    </row>
    <row r="10884" spans="17:17">
      <c r="Q10884" s="12"/>
    </row>
    <row r="10885" spans="17:17">
      <c r="Q10885" s="12"/>
    </row>
    <row r="10886" spans="17:17">
      <c r="Q10886" s="12"/>
    </row>
    <row r="10887" spans="17:17">
      <c r="Q10887" s="12"/>
    </row>
    <row r="10888" spans="17:17">
      <c r="Q10888" s="12"/>
    </row>
    <row r="10889" spans="17:17">
      <c r="Q10889" s="12"/>
    </row>
    <row r="10890" spans="17:17">
      <c r="Q10890" s="12"/>
    </row>
    <row r="10891" spans="17:17">
      <c r="Q10891" s="12"/>
    </row>
    <row r="10892" spans="17:17">
      <c r="Q10892" s="12"/>
    </row>
    <row r="10893" spans="17:17">
      <c r="Q10893" s="12"/>
    </row>
    <row r="10894" spans="17:17">
      <c r="Q10894" s="12"/>
    </row>
    <row r="10895" spans="17:17">
      <c r="Q10895" s="12"/>
    </row>
    <row r="10896" spans="17:17">
      <c r="Q10896" s="12"/>
    </row>
    <row r="10897" spans="17:17">
      <c r="Q10897" s="12"/>
    </row>
    <row r="10898" spans="17:17">
      <c r="Q10898" s="12"/>
    </row>
    <row r="10899" spans="17:17">
      <c r="Q10899" s="12"/>
    </row>
    <row r="10900" spans="17:17">
      <c r="Q10900" s="12"/>
    </row>
    <row r="10901" spans="17:17">
      <c r="Q10901" s="12"/>
    </row>
    <row r="10902" spans="17:17">
      <c r="Q10902" s="12"/>
    </row>
    <row r="10903" spans="17:17">
      <c r="Q10903" s="12"/>
    </row>
    <row r="10904" spans="17:17">
      <c r="Q10904" s="12"/>
    </row>
    <row r="10905" spans="17:17">
      <c r="Q10905" s="12"/>
    </row>
    <row r="10906" spans="17:17">
      <c r="Q10906" s="12"/>
    </row>
    <row r="10907" spans="17:17">
      <c r="Q10907" s="12"/>
    </row>
    <row r="10908" spans="17:17">
      <c r="Q10908" s="12"/>
    </row>
    <row r="10909" spans="17:17">
      <c r="Q10909" s="12"/>
    </row>
    <row r="10910" spans="17:17">
      <c r="Q10910" s="12"/>
    </row>
    <row r="10911" spans="17:17">
      <c r="Q10911" s="12"/>
    </row>
    <row r="10912" spans="17:17">
      <c r="Q10912" s="12"/>
    </row>
    <row r="10913" spans="17:17">
      <c r="Q10913" s="12"/>
    </row>
    <row r="10914" spans="17:17">
      <c r="Q10914" s="12"/>
    </row>
    <row r="10915" spans="17:17">
      <c r="Q10915" s="12"/>
    </row>
    <row r="10916" spans="17:17">
      <c r="Q10916" s="12"/>
    </row>
    <row r="10917" spans="17:17">
      <c r="Q10917" s="12"/>
    </row>
    <row r="10918" spans="17:17">
      <c r="Q10918" s="12"/>
    </row>
    <row r="10919" spans="17:17">
      <c r="Q10919" s="12"/>
    </row>
    <row r="10920" spans="17:17">
      <c r="Q10920" s="12"/>
    </row>
    <row r="10921" spans="17:17">
      <c r="Q10921" s="12"/>
    </row>
    <row r="10922" spans="17:17">
      <c r="Q10922" s="12"/>
    </row>
    <row r="10923" spans="17:17">
      <c r="Q10923" s="12"/>
    </row>
    <row r="10924" spans="17:17">
      <c r="Q10924" s="12"/>
    </row>
    <row r="10925" spans="17:17">
      <c r="Q10925" s="12"/>
    </row>
    <row r="10926" spans="17:17">
      <c r="Q10926" s="12"/>
    </row>
    <row r="10927" spans="17:17">
      <c r="Q10927" s="12"/>
    </row>
    <row r="10928" spans="17:17">
      <c r="Q10928" s="12"/>
    </row>
    <row r="10929" spans="17:17">
      <c r="Q10929" s="12"/>
    </row>
    <row r="10930" spans="17:17">
      <c r="Q10930" s="12"/>
    </row>
    <row r="10931" spans="17:17">
      <c r="Q10931" s="12"/>
    </row>
    <row r="10932" spans="17:17">
      <c r="Q10932" s="12"/>
    </row>
    <row r="10933" spans="17:17">
      <c r="Q10933" s="12"/>
    </row>
    <row r="10934" spans="17:17">
      <c r="Q10934" s="12"/>
    </row>
    <row r="10935" spans="17:17">
      <c r="Q10935" s="12"/>
    </row>
    <row r="10936" spans="17:17">
      <c r="Q10936" s="12"/>
    </row>
    <row r="10937" spans="17:17">
      <c r="Q10937" s="12"/>
    </row>
    <row r="10938" spans="17:17">
      <c r="Q10938" s="12"/>
    </row>
    <row r="10939" spans="17:17">
      <c r="Q10939" s="12"/>
    </row>
    <row r="10940" spans="17:17">
      <c r="Q10940" s="12"/>
    </row>
    <row r="10941" spans="17:17">
      <c r="Q10941" s="12"/>
    </row>
    <row r="10942" spans="17:17">
      <c r="Q10942" s="12"/>
    </row>
    <row r="10943" spans="17:17">
      <c r="Q10943" s="12"/>
    </row>
    <row r="10944" spans="17:17">
      <c r="Q10944" s="12"/>
    </row>
    <row r="10945" spans="17:17">
      <c r="Q10945" s="12"/>
    </row>
    <row r="10946" spans="17:17">
      <c r="Q10946" s="12"/>
    </row>
    <row r="10947" spans="17:17">
      <c r="Q10947" s="12"/>
    </row>
    <row r="10948" spans="17:17">
      <c r="Q10948" s="12"/>
    </row>
    <row r="10949" spans="17:17">
      <c r="Q10949" s="12"/>
    </row>
    <row r="10950" spans="17:17">
      <c r="Q10950" s="12"/>
    </row>
    <row r="10951" spans="17:17">
      <c r="Q10951" s="12"/>
    </row>
    <row r="10952" spans="17:17">
      <c r="Q10952" s="12"/>
    </row>
    <row r="10953" spans="17:17">
      <c r="Q10953" s="12"/>
    </row>
    <row r="10954" spans="17:17">
      <c r="Q10954" s="12"/>
    </row>
    <row r="10955" spans="17:17">
      <c r="Q10955" s="12"/>
    </row>
    <row r="10956" spans="17:17">
      <c r="Q10956" s="12"/>
    </row>
    <row r="10957" spans="17:17">
      <c r="Q10957" s="12"/>
    </row>
    <row r="10958" spans="17:17">
      <c r="Q10958" s="12"/>
    </row>
    <row r="10959" spans="17:17">
      <c r="Q10959" s="12"/>
    </row>
    <row r="10960" spans="17:17">
      <c r="Q10960" s="12"/>
    </row>
    <row r="10961" spans="17:17">
      <c r="Q10961" s="12"/>
    </row>
    <row r="10962" spans="17:17">
      <c r="Q10962" s="12"/>
    </row>
    <row r="10963" spans="17:17">
      <c r="Q10963" s="12"/>
    </row>
    <row r="10964" spans="17:17">
      <c r="Q10964" s="12"/>
    </row>
    <row r="10965" spans="17:17">
      <c r="Q10965" s="12"/>
    </row>
    <row r="10966" spans="17:17">
      <c r="Q10966" s="12"/>
    </row>
    <row r="10967" spans="17:17">
      <c r="Q10967" s="12"/>
    </row>
    <row r="10968" spans="17:17">
      <c r="Q10968" s="12"/>
    </row>
    <row r="10969" spans="17:17">
      <c r="Q10969" s="12"/>
    </row>
    <row r="10970" spans="17:17">
      <c r="Q10970" s="12"/>
    </row>
    <row r="10971" spans="17:17">
      <c r="Q10971" s="12"/>
    </row>
    <row r="10972" spans="17:17">
      <c r="Q10972" s="12"/>
    </row>
    <row r="10973" spans="17:17">
      <c r="Q10973" s="12"/>
    </row>
    <row r="10974" spans="17:17">
      <c r="Q10974" s="12"/>
    </row>
    <row r="10975" spans="17:17">
      <c r="Q10975" s="12"/>
    </row>
    <row r="10976" spans="17:17">
      <c r="Q10976" s="12"/>
    </row>
    <row r="10977" spans="17:17">
      <c r="Q10977" s="12"/>
    </row>
    <row r="10978" spans="17:17">
      <c r="Q10978" s="12"/>
    </row>
    <row r="10979" spans="17:17">
      <c r="Q10979" s="12"/>
    </row>
    <row r="10980" spans="17:17">
      <c r="Q10980" s="12"/>
    </row>
    <row r="10981" spans="17:17">
      <c r="Q10981" s="12"/>
    </row>
    <row r="10982" spans="17:17">
      <c r="Q10982" s="12"/>
    </row>
    <row r="10983" spans="17:17">
      <c r="Q10983" s="12"/>
    </row>
    <row r="10984" spans="17:17">
      <c r="Q10984" s="12"/>
    </row>
    <row r="10985" spans="17:17">
      <c r="Q10985" s="12"/>
    </row>
    <row r="10986" spans="17:17">
      <c r="Q10986" s="12"/>
    </row>
    <row r="10987" spans="17:17">
      <c r="Q10987" s="12"/>
    </row>
    <row r="10988" spans="17:17">
      <c r="Q10988" s="12"/>
    </row>
    <row r="10989" spans="17:17">
      <c r="Q10989" s="12"/>
    </row>
    <row r="10990" spans="17:17">
      <c r="Q10990" s="12"/>
    </row>
    <row r="10991" spans="17:17">
      <c r="Q10991" s="12"/>
    </row>
    <row r="10992" spans="17:17">
      <c r="Q10992" s="12"/>
    </row>
    <row r="10993" spans="17:17">
      <c r="Q10993" s="12"/>
    </row>
    <row r="10994" spans="17:17">
      <c r="Q10994" s="12"/>
    </row>
    <row r="10995" spans="17:17">
      <c r="Q10995" s="12"/>
    </row>
    <row r="10996" spans="17:17">
      <c r="Q10996" s="12"/>
    </row>
    <row r="10997" spans="17:17">
      <c r="Q10997" s="12"/>
    </row>
    <row r="10998" spans="17:17">
      <c r="Q10998" s="12"/>
    </row>
    <row r="10999" spans="17:17">
      <c r="Q10999" s="12"/>
    </row>
    <row r="11000" spans="17:17">
      <c r="Q11000" s="12"/>
    </row>
    <row r="11001" spans="17:17">
      <c r="Q11001" s="12"/>
    </row>
    <row r="11002" spans="17:17">
      <c r="Q11002" s="12"/>
    </row>
    <row r="11003" spans="17:17">
      <c r="Q11003" s="12"/>
    </row>
    <row r="11004" spans="17:17">
      <c r="Q11004" s="12"/>
    </row>
    <row r="11005" spans="17:17">
      <c r="Q11005" s="12"/>
    </row>
    <row r="11006" spans="17:17">
      <c r="Q11006" s="12"/>
    </row>
    <row r="11007" spans="17:17">
      <c r="Q11007" s="12"/>
    </row>
    <row r="11008" spans="17:17">
      <c r="Q11008" s="12"/>
    </row>
    <row r="11009" spans="17:17">
      <c r="Q11009" s="12"/>
    </row>
    <row r="11010" spans="17:17">
      <c r="Q11010" s="12"/>
    </row>
    <row r="11011" spans="17:17">
      <c r="Q11011" s="12"/>
    </row>
    <row r="11012" spans="17:17">
      <c r="Q11012" s="12"/>
    </row>
    <row r="11013" spans="17:17">
      <c r="Q11013" s="12"/>
    </row>
    <row r="11014" spans="17:17">
      <c r="Q11014" s="12"/>
    </row>
    <row r="11015" spans="17:17">
      <c r="Q11015" s="12"/>
    </row>
    <row r="11016" spans="17:17">
      <c r="Q11016" s="12"/>
    </row>
    <row r="11017" spans="17:17">
      <c r="Q11017" s="12"/>
    </row>
    <row r="11018" spans="17:17">
      <c r="Q11018" s="12"/>
    </row>
    <row r="11019" spans="17:17">
      <c r="Q11019" s="12"/>
    </row>
    <row r="11020" spans="17:17">
      <c r="Q11020" s="12"/>
    </row>
    <row r="11021" spans="17:17">
      <c r="Q11021" s="12"/>
    </row>
    <row r="11022" spans="17:17">
      <c r="Q11022" s="12"/>
    </row>
    <row r="11023" spans="17:17">
      <c r="Q11023" s="12"/>
    </row>
    <row r="11024" spans="17:17">
      <c r="Q11024" s="12"/>
    </row>
    <row r="11025" spans="17:17">
      <c r="Q11025" s="12"/>
    </row>
    <row r="11026" spans="17:17">
      <c r="Q11026" s="12"/>
    </row>
    <row r="11027" spans="17:17">
      <c r="Q11027" s="12"/>
    </row>
    <row r="11028" spans="17:17">
      <c r="Q11028" s="12"/>
    </row>
    <row r="11029" spans="17:17">
      <c r="Q11029" s="12"/>
    </row>
    <row r="11030" spans="17:17">
      <c r="Q11030" s="12"/>
    </row>
    <row r="11031" spans="17:17">
      <c r="Q11031" s="12"/>
    </row>
    <row r="11032" spans="17:17">
      <c r="Q11032" s="12"/>
    </row>
    <row r="11033" spans="17:17">
      <c r="Q11033" s="12"/>
    </row>
    <row r="11034" spans="17:17">
      <c r="Q11034" s="12"/>
    </row>
    <row r="11035" spans="17:17">
      <c r="Q11035" s="12"/>
    </row>
    <row r="11036" spans="17:17">
      <c r="Q11036" s="12"/>
    </row>
    <row r="11037" spans="17:17">
      <c r="Q11037" s="12"/>
    </row>
    <row r="11038" spans="17:17">
      <c r="Q11038" s="12"/>
    </row>
    <row r="11039" spans="17:17">
      <c r="Q11039" s="12"/>
    </row>
    <row r="11040" spans="17:17">
      <c r="Q11040" s="12"/>
    </row>
    <row r="11041" spans="17:17">
      <c r="Q11041" s="12"/>
    </row>
    <row r="11042" spans="17:17">
      <c r="Q11042" s="12"/>
    </row>
    <row r="11043" spans="17:17">
      <c r="Q11043" s="12"/>
    </row>
    <row r="11044" spans="17:17">
      <c r="Q11044" s="12"/>
    </row>
    <row r="11045" spans="17:17">
      <c r="Q11045" s="12"/>
    </row>
    <row r="11046" spans="17:17">
      <c r="Q11046" s="12"/>
    </row>
    <row r="11047" spans="17:17">
      <c r="Q11047" s="12"/>
    </row>
    <row r="11048" spans="17:17">
      <c r="Q11048" s="12"/>
    </row>
    <row r="11049" spans="17:17">
      <c r="Q11049" s="12"/>
    </row>
    <row r="11050" spans="17:17">
      <c r="Q11050" s="12"/>
    </row>
    <row r="11051" spans="17:17">
      <c r="Q11051" s="12"/>
    </row>
    <row r="11052" spans="17:17">
      <c r="Q11052" s="12"/>
    </row>
    <row r="11053" spans="17:17">
      <c r="Q11053" s="12"/>
    </row>
    <row r="11054" spans="17:17">
      <c r="Q11054" s="12"/>
    </row>
    <row r="11055" spans="17:17">
      <c r="Q11055" s="12"/>
    </row>
    <row r="11056" spans="17:17">
      <c r="Q11056" s="12"/>
    </row>
    <row r="11057" spans="17:17">
      <c r="Q11057" s="12"/>
    </row>
    <row r="11058" spans="17:17">
      <c r="Q11058" s="12"/>
    </row>
    <row r="11059" spans="17:17">
      <c r="Q11059" s="12"/>
    </row>
    <row r="11060" spans="17:17">
      <c r="Q11060" s="12"/>
    </row>
    <row r="11061" spans="17:17">
      <c r="Q11061" s="12"/>
    </row>
    <row r="11062" spans="17:17">
      <c r="Q11062" s="12"/>
    </row>
    <row r="11063" spans="17:17">
      <c r="Q11063" s="12"/>
    </row>
    <row r="11064" spans="17:17">
      <c r="Q11064" s="12"/>
    </row>
    <row r="11065" spans="17:17">
      <c r="Q11065" s="12"/>
    </row>
    <row r="11066" spans="17:17">
      <c r="Q11066" s="12"/>
    </row>
    <row r="11067" spans="17:17">
      <c r="Q11067" s="12"/>
    </row>
    <row r="11068" spans="17:17">
      <c r="Q11068" s="12"/>
    </row>
    <row r="11069" spans="17:17">
      <c r="Q11069" s="12"/>
    </row>
    <row r="11070" spans="17:17">
      <c r="Q11070" s="12"/>
    </row>
    <row r="11071" spans="17:17">
      <c r="Q11071" s="12"/>
    </row>
    <row r="11072" spans="17:17">
      <c r="Q11072" s="12"/>
    </row>
    <row r="11073" spans="17:17">
      <c r="Q11073" s="12"/>
    </row>
    <row r="11074" spans="17:17">
      <c r="Q11074" s="12"/>
    </row>
    <row r="11075" spans="17:17">
      <c r="Q11075" s="12"/>
    </row>
    <row r="11076" spans="17:17">
      <c r="Q11076" s="12"/>
    </row>
    <row r="11077" spans="17:17">
      <c r="Q11077" s="12"/>
    </row>
    <row r="11078" spans="17:17">
      <c r="Q11078" s="12"/>
    </row>
    <row r="11079" spans="17:17">
      <c r="Q11079" s="12"/>
    </row>
    <row r="11080" spans="17:17">
      <c r="Q11080" s="12"/>
    </row>
    <row r="11081" spans="17:17">
      <c r="Q11081" s="12"/>
    </row>
    <row r="11082" spans="17:17">
      <c r="Q11082" s="12"/>
    </row>
    <row r="11083" spans="17:17">
      <c r="Q11083" s="12"/>
    </row>
    <row r="11084" spans="17:17">
      <c r="Q11084" s="12"/>
    </row>
    <row r="11085" spans="17:17">
      <c r="Q11085" s="12"/>
    </row>
    <row r="11086" spans="17:17">
      <c r="Q11086" s="12"/>
    </row>
    <row r="11087" spans="17:17">
      <c r="Q11087" s="12"/>
    </row>
    <row r="11088" spans="17:17">
      <c r="Q11088" s="12"/>
    </row>
    <row r="11089" spans="17:17">
      <c r="Q11089" s="12"/>
    </row>
    <row r="11090" spans="17:17">
      <c r="Q11090" s="12"/>
    </row>
    <row r="11091" spans="17:17">
      <c r="Q11091" s="12"/>
    </row>
    <row r="11092" spans="17:17">
      <c r="Q11092" s="12"/>
    </row>
    <row r="11093" spans="17:17">
      <c r="Q11093" s="12"/>
    </row>
    <row r="11094" spans="17:17">
      <c r="Q11094" s="12"/>
    </row>
    <row r="11095" spans="17:17">
      <c r="Q11095" s="12"/>
    </row>
    <row r="11096" spans="17:17">
      <c r="Q11096" s="12"/>
    </row>
    <row r="11097" spans="17:17">
      <c r="Q11097" s="12"/>
    </row>
    <row r="11098" spans="17:17">
      <c r="Q11098" s="12"/>
    </row>
    <row r="11099" spans="17:17">
      <c r="Q11099" s="12"/>
    </row>
    <row r="11100" spans="17:17">
      <c r="Q11100" s="12"/>
    </row>
    <row r="11101" spans="17:17">
      <c r="Q11101" s="12"/>
    </row>
    <row r="11102" spans="17:17">
      <c r="Q11102" s="12"/>
    </row>
    <row r="11103" spans="17:17">
      <c r="Q11103" s="12"/>
    </row>
    <row r="11104" spans="17:17">
      <c r="Q11104" s="12"/>
    </row>
    <row r="11105" spans="17:17">
      <c r="Q11105" s="12"/>
    </row>
    <row r="11106" spans="17:17">
      <c r="Q11106" s="12"/>
    </row>
    <row r="11107" spans="17:17">
      <c r="Q11107" s="12"/>
    </row>
    <row r="11108" spans="17:17">
      <c r="Q11108" s="12"/>
    </row>
    <row r="11109" spans="17:17">
      <c r="Q11109" s="12"/>
    </row>
    <row r="11110" spans="17:17">
      <c r="Q11110" s="12"/>
    </row>
    <row r="11111" spans="17:17">
      <c r="Q11111" s="12"/>
    </row>
    <row r="11112" spans="17:17">
      <c r="Q11112" s="12"/>
    </row>
    <row r="11113" spans="17:17">
      <c r="Q11113" s="12"/>
    </row>
    <row r="11114" spans="17:17">
      <c r="Q11114" s="12"/>
    </row>
    <row r="11115" spans="17:17">
      <c r="Q11115" s="12"/>
    </row>
    <row r="11116" spans="17:17">
      <c r="Q11116" s="12"/>
    </row>
    <row r="11117" spans="17:17">
      <c r="Q11117" s="12"/>
    </row>
    <row r="11118" spans="17:17">
      <c r="Q11118" s="12"/>
    </row>
    <row r="11119" spans="17:17">
      <c r="Q11119" s="12"/>
    </row>
    <row r="11120" spans="17:17">
      <c r="Q11120" s="12"/>
    </row>
    <row r="11121" spans="17:17">
      <c r="Q11121" s="12"/>
    </row>
    <row r="11122" spans="17:17">
      <c r="Q11122" s="12"/>
    </row>
    <row r="11123" spans="17:17">
      <c r="Q11123" s="12"/>
    </row>
    <row r="11124" spans="17:17">
      <c r="Q11124" s="12"/>
    </row>
    <row r="11125" spans="17:17">
      <c r="Q11125" s="12"/>
    </row>
    <row r="11126" spans="17:17">
      <c r="Q11126" s="12"/>
    </row>
    <row r="11127" spans="17:17">
      <c r="Q11127" s="12"/>
    </row>
    <row r="11128" spans="17:17">
      <c r="Q11128" s="12"/>
    </row>
    <row r="11129" spans="17:17">
      <c r="Q11129" s="12"/>
    </row>
    <row r="11130" spans="17:17">
      <c r="Q11130" s="12"/>
    </row>
    <row r="11131" spans="17:17">
      <c r="Q11131" s="12"/>
    </row>
    <row r="11132" spans="17:17">
      <c r="Q11132" s="12"/>
    </row>
    <row r="11133" spans="17:17">
      <c r="Q11133" s="12"/>
    </row>
    <row r="11134" spans="17:17">
      <c r="Q11134" s="12"/>
    </row>
    <row r="11135" spans="17:17">
      <c r="Q11135" s="12"/>
    </row>
    <row r="11136" spans="17:17">
      <c r="Q11136" s="12"/>
    </row>
    <row r="11137" spans="17:17">
      <c r="Q11137" s="12"/>
    </row>
    <row r="11138" spans="17:17">
      <c r="Q11138" s="12"/>
    </row>
    <row r="11139" spans="17:17">
      <c r="Q11139" s="12"/>
    </row>
    <row r="11140" spans="17:17">
      <c r="Q11140" s="12"/>
    </row>
    <row r="11141" spans="17:17">
      <c r="Q11141" s="12"/>
    </row>
    <row r="11142" spans="17:17">
      <c r="Q11142" s="12"/>
    </row>
    <row r="11143" spans="17:17">
      <c r="Q11143" s="12"/>
    </row>
    <row r="11144" spans="17:17">
      <c r="Q11144" s="12"/>
    </row>
    <row r="11145" spans="17:17">
      <c r="Q11145" s="12"/>
    </row>
    <row r="11146" spans="17:17">
      <c r="Q11146" s="12"/>
    </row>
    <row r="11147" spans="17:17">
      <c r="Q11147" s="12"/>
    </row>
    <row r="11148" spans="17:17">
      <c r="Q11148" s="12"/>
    </row>
    <row r="11149" spans="17:17">
      <c r="Q11149" s="12"/>
    </row>
    <row r="11150" spans="17:17">
      <c r="Q11150" s="12"/>
    </row>
    <row r="11151" spans="17:17">
      <c r="Q11151" s="12"/>
    </row>
    <row r="11152" spans="17:17">
      <c r="Q11152" s="12"/>
    </row>
    <row r="11153" spans="17:17">
      <c r="Q11153" s="12"/>
    </row>
    <row r="11154" spans="17:17">
      <c r="Q11154" s="12"/>
    </row>
    <row r="11155" spans="17:17">
      <c r="Q11155" s="12"/>
    </row>
    <row r="11156" spans="17:17">
      <c r="Q11156" s="12"/>
    </row>
    <row r="11157" spans="17:17">
      <c r="Q11157" s="12"/>
    </row>
    <row r="11158" spans="17:17">
      <c r="Q11158" s="12"/>
    </row>
    <row r="11159" spans="17:17">
      <c r="Q11159" s="12"/>
    </row>
    <row r="11160" spans="17:17">
      <c r="Q11160" s="12"/>
    </row>
    <row r="11161" spans="17:17">
      <c r="Q11161" s="12"/>
    </row>
    <row r="11162" spans="17:17">
      <c r="Q11162" s="12"/>
    </row>
    <row r="11163" spans="17:17">
      <c r="Q11163" s="12"/>
    </row>
    <row r="11164" spans="17:17">
      <c r="Q11164" s="12"/>
    </row>
    <row r="11165" spans="17:17">
      <c r="Q11165" s="12"/>
    </row>
    <row r="11166" spans="17:17">
      <c r="Q11166" s="12"/>
    </row>
    <row r="11167" spans="17:17">
      <c r="Q11167" s="12"/>
    </row>
    <row r="11168" spans="17:17">
      <c r="Q11168" s="12"/>
    </row>
    <row r="11169" spans="17:17">
      <c r="Q11169" s="12"/>
    </row>
    <row r="11170" spans="17:17">
      <c r="Q11170" s="12"/>
    </row>
    <row r="11171" spans="17:17">
      <c r="Q11171" s="12"/>
    </row>
    <row r="11172" spans="17:17">
      <c r="Q11172" s="12"/>
    </row>
    <row r="11173" spans="17:17">
      <c r="Q11173" s="12"/>
    </row>
    <row r="11174" spans="17:17">
      <c r="Q11174" s="12"/>
    </row>
    <row r="11175" spans="17:17">
      <c r="Q11175" s="12"/>
    </row>
    <row r="11176" spans="17:17">
      <c r="Q11176" s="12"/>
    </row>
    <row r="11177" spans="17:17">
      <c r="Q11177" s="12"/>
    </row>
    <row r="11178" spans="17:17">
      <c r="Q11178" s="12"/>
    </row>
    <row r="11179" spans="17:17">
      <c r="Q11179" s="12"/>
    </row>
    <row r="11180" spans="17:17">
      <c r="Q11180" s="12"/>
    </row>
    <row r="11181" spans="17:17">
      <c r="Q11181" s="12"/>
    </row>
    <row r="11182" spans="17:17">
      <c r="Q11182" s="12"/>
    </row>
    <row r="11183" spans="17:17">
      <c r="Q11183" s="12"/>
    </row>
    <row r="11184" spans="17:17">
      <c r="Q11184" s="12"/>
    </row>
    <row r="11185" spans="17:17">
      <c r="Q11185" s="12"/>
    </row>
    <row r="11186" spans="17:17">
      <c r="Q11186" s="12"/>
    </row>
    <row r="11187" spans="17:17">
      <c r="Q11187" s="12"/>
    </row>
    <row r="11188" spans="17:17">
      <c r="Q11188" s="12"/>
    </row>
    <row r="11189" spans="17:17">
      <c r="Q11189" s="12"/>
    </row>
    <row r="11190" spans="17:17">
      <c r="Q11190" s="12"/>
    </row>
    <row r="11191" spans="17:17">
      <c r="Q11191" s="12"/>
    </row>
    <row r="11192" spans="17:17">
      <c r="Q11192" s="12"/>
    </row>
    <row r="11193" spans="17:17">
      <c r="Q11193" s="12"/>
    </row>
    <row r="11194" spans="17:17">
      <c r="Q11194" s="12"/>
    </row>
    <row r="11195" spans="17:17">
      <c r="Q11195" s="12"/>
    </row>
    <row r="11196" spans="17:17">
      <c r="Q11196" s="12"/>
    </row>
    <row r="11197" spans="17:17">
      <c r="Q11197" s="12"/>
    </row>
    <row r="11198" spans="17:17">
      <c r="Q11198" s="12"/>
    </row>
    <row r="11199" spans="17:17">
      <c r="Q11199" s="12"/>
    </row>
    <row r="11200" spans="17:17">
      <c r="Q11200" s="12"/>
    </row>
    <row r="11201" spans="17:17">
      <c r="Q11201" s="12"/>
    </row>
    <row r="11202" spans="17:17">
      <c r="Q11202" s="12"/>
    </row>
    <row r="11203" spans="17:17">
      <c r="Q11203" s="12"/>
    </row>
    <row r="11204" spans="17:17">
      <c r="Q11204" s="12"/>
    </row>
    <row r="11205" spans="17:17">
      <c r="Q11205" s="12"/>
    </row>
    <row r="11206" spans="17:17">
      <c r="Q11206" s="12"/>
    </row>
    <row r="11207" spans="17:17">
      <c r="Q11207" s="12"/>
    </row>
    <row r="11208" spans="17:17">
      <c r="Q11208" s="12"/>
    </row>
    <row r="11209" spans="17:17">
      <c r="Q11209" s="12"/>
    </row>
    <row r="11210" spans="17:17">
      <c r="Q11210" s="12"/>
    </row>
    <row r="11211" spans="17:17">
      <c r="Q11211" s="12"/>
    </row>
    <row r="11212" spans="17:17">
      <c r="Q11212" s="12"/>
    </row>
    <row r="11213" spans="17:17">
      <c r="Q11213" s="12"/>
    </row>
    <row r="11214" spans="17:17">
      <c r="Q11214" s="12"/>
    </row>
    <row r="11215" spans="17:17">
      <c r="Q11215" s="12"/>
    </row>
    <row r="11216" spans="17:17">
      <c r="Q11216" s="12"/>
    </row>
    <row r="11217" spans="17:17">
      <c r="Q11217" s="12"/>
    </row>
    <row r="11218" spans="17:17">
      <c r="Q11218" s="12"/>
    </row>
    <row r="11219" spans="17:17">
      <c r="Q11219" s="12"/>
    </row>
    <row r="11220" spans="17:17">
      <c r="Q11220" s="12"/>
    </row>
    <row r="11221" spans="17:17">
      <c r="Q11221" s="12"/>
    </row>
    <row r="11222" spans="17:17">
      <c r="Q11222" s="12"/>
    </row>
    <row r="11223" spans="17:17">
      <c r="Q11223" s="12"/>
    </row>
    <row r="11224" spans="17:17">
      <c r="Q11224" s="12"/>
    </row>
    <row r="11225" spans="17:17">
      <c r="Q11225" s="12"/>
    </row>
    <row r="11226" spans="17:17">
      <c r="Q11226" s="12"/>
    </row>
    <row r="11227" spans="17:17">
      <c r="Q11227" s="12"/>
    </row>
    <row r="11228" spans="17:17">
      <c r="Q11228" s="12"/>
    </row>
    <row r="11229" spans="17:17">
      <c r="Q11229" s="12"/>
    </row>
    <row r="11230" spans="17:17">
      <c r="Q11230" s="12"/>
    </row>
    <row r="11231" spans="17:17">
      <c r="Q11231" s="12"/>
    </row>
    <row r="11232" spans="17:17">
      <c r="Q11232" s="12"/>
    </row>
    <row r="11233" spans="17:17">
      <c r="Q11233" s="12"/>
    </row>
    <row r="11234" spans="17:17">
      <c r="Q11234" s="12"/>
    </row>
    <row r="11235" spans="17:17">
      <c r="Q11235" s="12"/>
    </row>
    <row r="11236" spans="17:17">
      <c r="Q11236" s="12"/>
    </row>
    <row r="11237" spans="17:17">
      <c r="Q11237" s="12"/>
    </row>
    <row r="11238" spans="17:17">
      <c r="Q11238" s="12"/>
    </row>
    <row r="11239" spans="17:17">
      <c r="Q11239" s="12"/>
    </row>
    <row r="11240" spans="17:17">
      <c r="Q11240" s="12"/>
    </row>
    <row r="11241" spans="17:17">
      <c r="Q11241" s="12"/>
    </row>
    <row r="11242" spans="17:17">
      <c r="Q11242" s="12"/>
    </row>
    <row r="11243" spans="17:17">
      <c r="Q11243" s="12"/>
    </row>
    <row r="11244" spans="17:17">
      <c r="Q11244" s="12"/>
    </row>
    <row r="11245" spans="17:17">
      <c r="Q11245" s="12"/>
    </row>
    <row r="11246" spans="17:17">
      <c r="Q11246" s="12"/>
    </row>
    <row r="11247" spans="17:17">
      <c r="Q11247" s="12"/>
    </row>
    <row r="11248" spans="17:17">
      <c r="Q11248" s="12"/>
    </row>
    <row r="11249" spans="17:17">
      <c r="Q11249" s="12"/>
    </row>
    <row r="11250" spans="17:17">
      <c r="Q11250" s="12"/>
    </row>
    <row r="11251" spans="17:17">
      <c r="Q11251" s="12"/>
    </row>
    <row r="11252" spans="17:17">
      <c r="Q11252" s="12"/>
    </row>
    <row r="11253" spans="17:17">
      <c r="Q11253" s="12"/>
    </row>
    <row r="11254" spans="17:17">
      <c r="Q11254" s="12"/>
    </row>
    <row r="11255" spans="17:17">
      <c r="Q11255" s="12"/>
    </row>
    <row r="11256" spans="17:17">
      <c r="Q11256" s="12"/>
    </row>
    <row r="11257" spans="17:17">
      <c r="Q11257" s="12"/>
    </row>
    <row r="11258" spans="17:17">
      <c r="Q11258" s="12"/>
    </row>
    <row r="11259" spans="17:17">
      <c r="Q11259" s="12"/>
    </row>
    <row r="11260" spans="17:17">
      <c r="Q11260" s="12"/>
    </row>
    <row r="11261" spans="17:17">
      <c r="Q11261" s="12"/>
    </row>
    <row r="11262" spans="17:17">
      <c r="Q11262" s="12"/>
    </row>
    <row r="11263" spans="17:17">
      <c r="Q11263" s="12"/>
    </row>
    <row r="11264" spans="17:17">
      <c r="Q11264" s="12"/>
    </row>
    <row r="11265" spans="17:17">
      <c r="Q11265" s="12"/>
    </row>
    <row r="11266" spans="17:17">
      <c r="Q11266" s="12"/>
    </row>
    <row r="11267" spans="17:17">
      <c r="Q11267" s="12"/>
    </row>
    <row r="11268" spans="17:17">
      <c r="Q11268" s="12"/>
    </row>
    <row r="11269" spans="17:17">
      <c r="Q11269" s="12"/>
    </row>
    <row r="11270" spans="17:17">
      <c r="Q11270" s="12"/>
    </row>
    <row r="11271" spans="17:17">
      <c r="Q11271" s="12"/>
    </row>
    <row r="11272" spans="17:17">
      <c r="Q11272" s="12"/>
    </row>
    <row r="11273" spans="17:17">
      <c r="Q11273" s="12"/>
    </row>
    <row r="11274" spans="17:17">
      <c r="Q11274" s="12"/>
    </row>
    <row r="11275" spans="17:17">
      <c r="Q11275" s="12"/>
    </row>
    <row r="11276" spans="17:17">
      <c r="Q11276" s="12"/>
    </row>
    <row r="11277" spans="17:17">
      <c r="Q11277" s="12"/>
    </row>
    <row r="11278" spans="17:17">
      <c r="Q11278" s="12"/>
    </row>
    <row r="11279" spans="17:17">
      <c r="Q11279" s="12"/>
    </row>
    <row r="11280" spans="17:17">
      <c r="Q11280" s="12"/>
    </row>
    <row r="11281" spans="17:17">
      <c r="Q11281" s="12"/>
    </row>
    <row r="11282" spans="17:17">
      <c r="Q11282" s="12"/>
    </row>
    <row r="11283" spans="17:17">
      <c r="Q11283" s="12"/>
    </row>
    <row r="11284" spans="17:17">
      <c r="Q11284" s="12"/>
    </row>
    <row r="11285" spans="17:17">
      <c r="Q11285" s="12"/>
    </row>
    <row r="11286" spans="17:17">
      <c r="Q11286" s="12"/>
    </row>
    <row r="11287" spans="17:17">
      <c r="Q11287" s="12"/>
    </row>
    <row r="11288" spans="17:17">
      <c r="Q11288" s="12"/>
    </row>
    <row r="11289" spans="17:17">
      <c r="Q11289" s="12"/>
    </row>
    <row r="11290" spans="17:17">
      <c r="Q11290" s="12"/>
    </row>
    <row r="11291" spans="17:17">
      <c r="Q11291" s="12"/>
    </row>
    <row r="11292" spans="17:17">
      <c r="Q11292" s="12"/>
    </row>
    <row r="11293" spans="17:17">
      <c r="Q11293" s="12"/>
    </row>
    <row r="11294" spans="17:17">
      <c r="Q11294" s="12"/>
    </row>
    <row r="11295" spans="17:17">
      <c r="Q11295" s="12"/>
    </row>
    <row r="11296" spans="17:17">
      <c r="Q11296" s="12"/>
    </row>
    <row r="11297" spans="17:17">
      <c r="Q11297" s="12"/>
    </row>
    <row r="11298" spans="17:17">
      <c r="Q11298" s="12"/>
    </row>
    <row r="11299" spans="17:17">
      <c r="Q11299" s="12"/>
    </row>
    <row r="11300" spans="17:17">
      <c r="Q11300" s="12"/>
    </row>
    <row r="11301" spans="17:17">
      <c r="Q11301" s="12"/>
    </row>
    <row r="11302" spans="17:17">
      <c r="Q11302" s="12"/>
    </row>
    <row r="11303" spans="17:17">
      <c r="Q11303" s="12"/>
    </row>
    <row r="11304" spans="17:17">
      <c r="Q11304" s="12"/>
    </row>
    <row r="11305" spans="17:17">
      <c r="Q11305" s="12"/>
    </row>
    <row r="11306" spans="17:17">
      <c r="Q11306" s="12"/>
    </row>
    <row r="11307" spans="17:17">
      <c r="Q11307" s="12"/>
    </row>
    <row r="11308" spans="17:17">
      <c r="Q11308" s="12"/>
    </row>
    <row r="11309" spans="17:17">
      <c r="Q11309" s="12"/>
    </row>
    <row r="11310" spans="17:17">
      <c r="Q11310" s="12"/>
    </row>
    <row r="11311" spans="17:17">
      <c r="Q11311" s="12"/>
    </row>
    <row r="11312" spans="17:17">
      <c r="Q11312" s="12"/>
    </row>
    <row r="11313" spans="17:17">
      <c r="Q11313" s="12"/>
    </row>
    <row r="11314" spans="17:17">
      <c r="Q11314" s="12"/>
    </row>
    <row r="11315" spans="17:17">
      <c r="Q11315" s="12"/>
    </row>
    <row r="11316" spans="17:17">
      <c r="Q11316" s="12"/>
    </row>
    <row r="11317" spans="17:17">
      <c r="Q11317" s="12"/>
    </row>
    <row r="11318" spans="17:17">
      <c r="Q11318" s="12"/>
    </row>
    <row r="11319" spans="17:17">
      <c r="Q11319" s="12"/>
    </row>
    <row r="11320" spans="17:17">
      <c r="Q11320" s="12"/>
    </row>
    <row r="11321" spans="17:17">
      <c r="Q11321" s="12"/>
    </row>
    <row r="11322" spans="17:17">
      <c r="Q11322" s="12"/>
    </row>
    <row r="11323" spans="17:17">
      <c r="Q11323" s="12"/>
    </row>
    <row r="11324" spans="17:17">
      <c r="Q11324" s="12"/>
    </row>
    <row r="11325" spans="17:17">
      <c r="Q11325" s="12"/>
    </row>
    <row r="11326" spans="17:17">
      <c r="Q11326" s="12"/>
    </row>
    <row r="11327" spans="17:17">
      <c r="Q11327" s="12"/>
    </row>
    <row r="11328" spans="17:17">
      <c r="Q11328" s="12"/>
    </row>
    <row r="11329" spans="17:17">
      <c r="Q11329" s="12"/>
    </row>
    <row r="11330" spans="17:17">
      <c r="Q11330" s="12"/>
    </row>
    <row r="11331" spans="17:17">
      <c r="Q11331" s="12"/>
    </row>
    <row r="11332" spans="17:17">
      <c r="Q11332" s="12"/>
    </row>
    <row r="11333" spans="17:17">
      <c r="Q11333" s="12"/>
    </row>
    <row r="11334" spans="17:17">
      <c r="Q11334" s="12"/>
    </row>
    <row r="11335" spans="17:17">
      <c r="Q11335" s="12"/>
    </row>
    <row r="11336" spans="17:17">
      <c r="Q11336" s="12"/>
    </row>
    <row r="11337" spans="17:17">
      <c r="Q11337" s="12"/>
    </row>
    <row r="11338" spans="17:17">
      <c r="Q11338" s="12"/>
    </row>
    <row r="11339" spans="17:17">
      <c r="Q11339" s="12"/>
    </row>
    <row r="11340" spans="17:17">
      <c r="Q11340" s="12"/>
    </row>
    <row r="11341" spans="17:17">
      <c r="Q11341" s="12"/>
    </row>
    <row r="11342" spans="17:17">
      <c r="Q11342" s="12"/>
    </row>
    <row r="11343" spans="17:17">
      <c r="Q11343" s="12"/>
    </row>
    <row r="11344" spans="17:17">
      <c r="Q11344" s="12"/>
    </row>
    <row r="11345" spans="17:17">
      <c r="Q11345" s="12"/>
    </row>
    <row r="11346" spans="17:17">
      <c r="Q11346" s="12"/>
    </row>
    <row r="11347" spans="17:17">
      <c r="Q11347" s="12"/>
    </row>
    <row r="11348" spans="17:17">
      <c r="Q11348" s="12"/>
    </row>
    <row r="11349" spans="17:17">
      <c r="Q11349" s="12"/>
    </row>
    <row r="11350" spans="17:17">
      <c r="Q11350" s="12"/>
    </row>
    <row r="11351" spans="17:17">
      <c r="Q11351" s="12"/>
    </row>
    <row r="11352" spans="17:17">
      <c r="Q11352" s="12"/>
    </row>
    <row r="11353" spans="17:17">
      <c r="Q11353" s="12"/>
    </row>
    <row r="11354" spans="17:17">
      <c r="Q11354" s="12"/>
    </row>
    <row r="11355" spans="17:17">
      <c r="Q11355" s="12"/>
    </row>
    <row r="11356" spans="17:17">
      <c r="Q11356" s="12"/>
    </row>
    <row r="11357" spans="17:17">
      <c r="Q11357" s="12"/>
    </row>
    <row r="11358" spans="17:17">
      <c r="Q11358" s="12"/>
    </row>
    <row r="11359" spans="17:17">
      <c r="Q11359" s="12"/>
    </row>
    <row r="11360" spans="17:17">
      <c r="Q11360" s="12"/>
    </row>
    <row r="11361" spans="17:17">
      <c r="Q11361" s="12"/>
    </row>
    <row r="11362" spans="17:17">
      <c r="Q11362" s="12"/>
    </row>
    <row r="11363" spans="17:17">
      <c r="Q11363" s="12"/>
    </row>
    <row r="11364" spans="17:17">
      <c r="Q11364" s="12"/>
    </row>
    <row r="11365" spans="17:17">
      <c r="Q11365" s="12"/>
    </row>
    <row r="11366" spans="17:17">
      <c r="Q11366" s="12"/>
    </row>
    <row r="11367" spans="17:17">
      <c r="Q11367" s="12"/>
    </row>
    <row r="11368" spans="17:17">
      <c r="Q11368" s="12"/>
    </row>
    <row r="11369" spans="17:17">
      <c r="Q11369" s="12"/>
    </row>
    <row r="11370" spans="17:17">
      <c r="Q11370" s="12"/>
    </row>
    <row r="11371" spans="17:17">
      <c r="Q11371" s="12"/>
    </row>
    <row r="11372" spans="17:17">
      <c r="Q11372" s="12"/>
    </row>
    <row r="11373" spans="17:17">
      <c r="Q11373" s="12"/>
    </row>
    <row r="11374" spans="17:17">
      <c r="Q11374" s="12"/>
    </row>
    <row r="11375" spans="17:17">
      <c r="Q11375" s="12"/>
    </row>
    <row r="11376" spans="17:17">
      <c r="Q11376" s="12"/>
    </row>
    <row r="11377" spans="17:17">
      <c r="Q11377" s="12"/>
    </row>
    <row r="11378" spans="17:17">
      <c r="Q11378" s="12"/>
    </row>
    <row r="11379" spans="17:17">
      <c r="Q11379" s="12"/>
    </row>
    <row r="11380" spans="17:17">
      <c r="Q11380" s="12"/>
    </row>
    <row r="11381" spans="17:17">
      <c r="Q11381" s="12"/>
    </row>
    <row r="11382" spans="17:17">
      <c r="Q11382" s="12"/>
    </row>
    <row r="11383" spans="17:17">
      <c r="Q11383" s="12"/>
    </row>
    <row r="11384" spans="17:17">
      <c r="Q11384" s="12"/>
    </row>
    <row r="11385" spans="17:17">
      <c r="Q11385" s="12"/>
    </row>
    <row r="11386" spans="17:17">
      <c r="Q11386" s="12"/>
    </row>
    <row r="11387" spans="17:17">
      <c r="Q11387" s="12"/>
    </row>
    <row r="11388" spans="17:17">
      <c r="Q11388" s="12"/>
    </row>
    <row r="11389" spans="17:17">
      <c r="Q11389" s="12"/>
    </row>
    <row r="11390" spans="17:17">
      <c r="Q11390" s="12"/>
    </row>
    <row r="11391" spans="17:17">
      <c r="Q11391" s="12"/>
    </row>
    <row r="11392" spans="17:17">
      <c r="Q11392" s="12"/>
    </row>
    <row r="11393" spans="17:17">
      <c r="Q11393" s="12"/>
    </row>
    <row r="11394" spans="17:17">
      <c r="Q11394" s="12"/>
    </row>
    <row r="11395" spans="17:17">
      <c r="Q11395" s="12"/>
    </row>
    <row r="11396" spans="17:17">
      <c r="Q11396" s="12"/>
    </row>
    <row r="11397" spans="17:17">
      <c r="Q11397" s="12"/>
    </row>
    <row r="11398" spans="17:17">
      <c r="Q11398" s="12"/>
    </row>
    <row r="11399" spans="17:17">
      <c r="Q11399" s="12"/>
    </row>
    <row r="11400" spans="17:17">
      <c r="Q11400" s="12"/>
    </row>
    <row r="11401" spans="17:17">
      <c r="Q11401" s="12"/>
    </row>
    <row r="11402" spans="17:17">
      <c r="Q11402" s="12"/>
    </row>
    <row r="11403" spans="17:17">
      <c r="Q11403" s="12"/>
    </row>
    <row r="11404" spans="17:17">
      <c r="Q11404" s="12"/>
    </row>
    <row r="11405" spans="17:17">
      <c r="Q11405" s="12"/>
    </row>
    <row r="11406" spans="17:17">
      <c r="Q11406" s="12"/>
    </row>
    <row r="11407" spans="17:17">
      <c r="Q11407" s="12"/>
    </row>
    <row r="11408" spans="17:17">
      <c r="Q11408" s="12"/>
    </row>
    <row r="11409" spans="17:17">
      <c r="Q11409" s="12"/>
    </row>
    <row r="11410" spans="17:17">
      <c r="Q11410" s="12"/>
    </row>
    <row r="11411" spans="17:17">
      <c r="Q11411" s="12"/>
    </row>
    <row r="11412" spans="17:17">
      <c r="Q11412" s="12"/>
    </row>
    <row r="11413" spans="17:17">
      <c r="Q11413" s="12"/>
    </row>
    <row r="11414" spans="17:17">
      <c r="Q11414" s="12"/>
    </row>
    <row r="11415" spans="17:17">
      <c r="Q11415" s="12"/>
    </row>
    <row r="11416" spans="17:17">
      <c r="Q11416" s="12"/>
    </row>
    <row r="11417" spans="17:17">
      <c r="Q11417" s="12"/>
    </row>
    <row r="11418" spans="17:17">
      <c r="Q11418" s="12"/>
    </row>
    <row r="11419" spans="17:17">
      <c r="Q11419" s="12"/>
    </row>
    <row r="11420" spans="17:17">
      <c r="Q11420" s="12"/>
    </row>
    <row r="11421" spans="17:17">
      <c r="Q11421" s="12"/>
    </row>
    <row r="11422" spans="17:17">
      <c r="Q11422" s="12"/>
    </row>
    <row r="11423" spans="17:17">
      <c r="Q11423" s="12"/>
    </row>
    <row r="11424" spans="17:17">
      <c r="Q11424" s="12"/>
    </row>
    <row r="11425" spans="17:17">
      <c r="Q11425" s="12"/>
    </row>
    <row r="11426" spans="17:17">
      <c r="Q11426" s="12"/>
    </row>
    <row r="11427" spans="17:17">
      <c r="Q11427" s="12"/>
    </row>
    <row r="11428" spans="17:17">
      <c r="Q11428" s="12"/>
    </row>
    <row r="11429" spans="17:17">
      <c r="Q11429" s="12"/>
    </row>
    <row r="11430" spans="17:17">
      <c r="Q11430" s="12"/>
    </row>
    <row r="11431" spans="17:17">
      <c r="Q11431" s="12"/>
    </row>
    <row r="11432" spans="17:17">
      <c r="Q11432" s="12"/>
    </row>
    <row r="11433" spans="17:17">
      <c r="Q11433" s="12"/>
    </row>
    <row r="11434" spans="17:17">
      <c r="Q11434" s="12"/>
    </row>
    <row r="11435" spans="17:17">
      <c r="Q11435" s="12"/>
    </row>
    <row r="11436" spans="17:17">
      <c r="Q11436" s="12"/>
    </row>
    <row r="11437" spans="17:17">
      <c r="Q11437" s="12"/>
    </row>
    <row r="11438" spans="17:17">
      <c r="Q11438" s="12"/>
    </row>
    <row r="11439" spans="17:17">
      <c r="Q11439" s="12"/>
    </row>
    <row r="11440" spans="17:17">
      <c r="Q11440" s="12"/>
    </row>
    <row r="11441" spans="17:17">
      <c r="Q11441" s="12"/>
    </row>
    <row r="11442" spans="17:17">
      <c r="Q11442" s="12"/>
    </row>
    <row r="11443" spans="17:17">
      <c r="Q11443" s="12"/>
    </row>
    <row r="11444" spans="17:17">
      <c r="Q11444" s="12"/>
    </row>
    <row r="11445" spans="17:17">
      <c r="Q11445" s="12"/>
    </row>
    <row r="11446" spans="17:17">
      <c r="Q11446" s="12"/>
    </row>
    <row r="11447" spans="17:17">
      <c r="Q11447" s="12"/>
    </row>
    <row r="11448" spans="17:17">
      <c r="Q11448" s="12"/>
    </row>
    <row r="11449" spans="17:17">
      <c r="Q11449" s="12"/>
    </row>
    <row r="11450" spans="17:17">
      <c r="Q11450" s="12"/>
    </row>
    <row r="11451" spans="17:17">
      <c r="Q11451" s="12"/>
    </row>
    <row r="11452" spans="17:17">
      <c r="Q11452" s="12"/>
    </row>
    <row r="11453" spans="17:17">
      <c r="Q11453" s="12"/>
    </row>
    <row r="11454" spans="17:17">
      <c r="Q11454" s="12"/>
    </row>
    <row r="11455" spans="17:17">
      <c r="Q11455" s="12"/>
    </row>
    <row r="11456" spans="17:17">
      <c r="Q11456" s="12"/>
    </row>
    <row r="11457" spans="17:17">
      <c r="Q11457" s="12"/>
    </row>
    <row r="11458" spans="17:17">
      <c r="Q11458" s="12"/>
    </row>
    <row r="11459" spans="17:17">
      <c r="Q11459" s="12"/>
    </row>
    <row r="11460" spans="17:17">
      <c r="Q11460" s="12"/>
    </row>
    <row r="11461" spans="17:17">
      <c r="Q11461" s="12"/>
    </row>
    <row r="11462" spans="17:17">
      <c r="Q11462" s="12"/>
    </row>
    <row r="11463" spans="17:17">
      <c r="Q11463" s="12"/>
    </row>
    <row r="11464" spans="17:17">
      <c r="Q11464" s="12"/>
    </row>
    <row r="11465" spans="17:17">
      <c r="Q11465" s="12"/>
    </row>
    <row r="11466" spans="17:17">
      <c r="Q11466" s="12"/>
    </row>
    <row r="11467" spans="17:17">
      <c r="Q11467" s="12"/>
    </row>
    <row r="11468" spans="17:17">
      <c r="Q11468" s="12"/>
    </row>
    <row r="11469" spans="17:17">
      <c r="Q11469" s="12"/>
    </row>
    <row r="11470" spans="17:17">
      <c r="Q11470" s="12"/>
    </row>
    <row r="11471" spans="17:17">
      <c r="Q11471" s="12"/>
    </row>
    <row r="11472" spans="17:17">
      <c r="Q11472" s="12"/>
    </row>
    <row r="11473" spans="17:17">
      <c r="Q11473" s="12"/>
    </row>
    <row r="11474" spans="17:17">
      <c r="Q11474" s="12"/>
    </row>
    <row r="11475" spans="17:17">
      <c r="Q11475" s="12"/>
    </row>
    <row r="11476" spans="17:17">
      <c r="Q11476" s="12"/>
    </row>
    <row r="11477" spans="17:17">
      <c r="Q11477" s="12"/>
    </row>
    <row r="11478" spans="17:17">
      <c r="Q11478" s="12"/>
    </row>
    <row r="11479" spans="17:17">
      <c r="Q11479" s="12"/>
    </row>
    <row r="11480" spans="17:17">
      <c r="Q11480" s="12"/>
    </row>
    <row r="11481" spans="17:17">
      <c r="Q11481" s="12"/>
    </row>
    <row r="11482" spans="17:17">
      <c r="Q11482" s="12"/>
    </row>
    <row r="11483" spans="17:17">
      <c r="Q11483" s="12"/>
    </row>
    <row r="11484" spans="17:17">
      <c r="Q11484" s="12"/>
    </row>
    <row r="11485" spans="17:17">
      <c r="Q11485" s="12"/>
    </row>
    <row r="11486" spans="17:17">
      <c r="Q11486" s="12"/>
    </row>
    <row r="11487" spans="17:17">
      <c r="Q11487" s="12"/>
    </row>
    <row r="11488" spans="17:17">
      <c r="Q11488" s="12"/>
    </row>
    <row r="11489" spans="17:17">
      <c r="Q11489" s="12"/>
    </row>
    <row r="11490" spans="17:17">
      <c r="Q11490" s="12"/>
    </row>
    <row r="11491" spans="17:17">
      <c r="Q11491" s="12"/>
    </row>
    <row r="11492" spans="17:17">
      <c r="Q11492" s="12"/>
    </row>
    <row r="11493" spans="17:17">
      <c r="Q11493" s="12"/>
    </row>
    <row r="11494" spans="17:17">
      <c r="Q11494" s="12"/>
    </row>
    <row r="11495" spans="17:17">
      <c r="Q11495" s="12"/>
    </row>
    <row r="11496" spans="17:17">
      <c r="Q11496" s="12"/>
    </row>
    <row r="11497" spans="17:17">
      <c r="Q11497" s="12"/>
    </row>
    <row r="11498" spans="17:17">
      <c r="Q11498" s="12"/>
    </row>
    <row r="11499" spans="17:17">
      <c r="Q11499" s="12"/>
    </row>
    <row r="11500" spans="17:17">
      <c r="Q11500" s="12"/>
    </row>
    <row r="11501" spans="17:17">
      <c r="Q11501" s="12"/>
    </row>
    <row r="11502" spans="17:17">
      <c r="Q11502" s="12"/>
    </row>
    <row r="11503" spans="17:17">
      <c r="Q11503" s="12"/>
    </row>
    <row r="11504" spans="17:17">
      <c r="Q11504" s="12"/>
    </row>
    <row r="11505" spans="17:17">
      <c r="Q11505" s="12"/>
    </row>
    <row r="11506" spans="17:17">
      <c r="Q11506" s="12"/>
    </row>
    <row r="11507" spans="17:17">
      <c r="Q11507" s="12"/>
    </row>
    <row r="11508" spans="17:17">
      <c r="Q11508" s="12"/>
    </row>
    <row r="11509" spans="17:17">
      <c r="Q11509" s="12"/>
    </row>
    <row r="11510" spans="17:17">
      <c r="Q11510" s="12"/>
    </row>
    <row r="11511" spans="17:17">
      <c r="Q11511" s="12"/>
    </row>
    <row r="11512" spans="17:17">
      <c r="Q11512" s="12"/>
    </row>
    <row r="11513" spans="17:17">
      <c r="Q11513" s="12"/>
    </row>
    <row r="11514" spans="17:17">
      <c r="Q11514" s="12"/>
    </row>
    <row r="11515" spans="17:17">
      <c r="Q11515" s="12"/>
    </row>
    <row r="11516" spans="17:17">
      <c r="Q11516" s="12"/>
    </row>
    <row r="11517" spans="17:17">
      <c r="Q11517" s="12"/>
    </row>
    <row r="11518" spans="17:17">
      <c r="Q11518" s="12"/>
    </row>
    <row r="11519" spans="17:17">
      <c r="Q11519" s="12"/>
    </row>
    <row r="11520" spans="17:17">
      <c r="Q11520" s="12"/>
    </row>
    <row r="11521" spans="17:17">
      <c r="Q11521" s="12"/>
    </row>
    <row r="11522" spans="17:17">
      <c r="Q11522" s="12"/>
    </row>
    <row r="11523" spans="17:17">
      <c r="Q11523" s="12"/>
    </row>
    <row r="11524" spans="17:17">
      <c r="Q11524" s="12"/>
    </row>
    <row r="11525" spans="17:17">
      <c r="Q11525" s="12"/>
    </row>
    <row r="11526" spans="17:17">
      <c r="Q11526" s="12"/>
    </row>
    <row r="11527" spans="17:17">
      <c r="Q11527" s="12"/>
    </row>
    <row r="11528" spans="17:17">
      <c r="Q11528" s="12"/>
    </row>
    <row r="11529" spans="17:17">
      <c r="Q11529" s="12"/>
    </row>
    <row r="11530" spans="17:17">
      <c r="Q11530" s="12"/>
    </row>
    <row r="11531" spans="17:17">
      <c r="Q11531" s="12"/>
    </row>
    <row r="11532" spans="17:17">
      <c r="Q11532" s="12"/>
    </row>
    <row r="11533" spans="17:17">
      <c r="Q11533" s="12"/>
    </row>
    <row r="11534" spans="17:17">
      <c r="Q11534" s="12"/>
    </row>
    <row r="11535" spans="17:17">
      <c r="Q11535" s="12"/>
    </row>
    <row r="11536" spans="17:17">
      <c r="Q11536" s="12"/>
    </row>
    <row r="11537" spans="17:17">
      <c r="Q11537" s="12"/>
    </row>
    <row r="11538" spans="17:17">
      <c r="Q11538" s="12"/>
    </row>
    <row r="11539" spans="17:17">
      <c r="Q11539" s="12"/>
    </row>
    <row r="11540" spans="17:17">
      <c r="Q11540" s="12"/>
    </row>
    <row r="11541" spans="17:17">
      <c r="Q11541" s="12"/>
    </row>
    <row r="11542" spans="17:17">
      <c r="Q11542" s="12"/>
    </row>
    <row r="11543" spans="17:17">
      <c r="Q11543" s="12"/>
    </row>
    <row r="11544" spans="17:17">
      <c r="Q11544" s="12"/>
    </row>
    <row r="11545" spans="17:17">
      <c r="Q11545" s="12"/>
    </row>
    <row r="11546" spans="17:17">
      <c r="Q11546" s="12"/>
    </row>
    <row r="11547" spans="17:17">
      <c r="Q11547" s="12"/>
    </row>
    <row r="11548" spans="17:17">
      <c r="Q11548" s="12"/>
    </row>
    <row r="11549" spans="17:17">
      <c r="Q11549" s="12"/>
    </row>
    <row r="11550" spans="17:17">
      <c r="Q11550" s="12"/>
    </row>
    <row r="11551" spans="17:17">
      <c r="Q11551" s="12"/>
    </row>
    <row r="11552" spans="17:17">
      <c r="Q11552" s="12"/>
    </row>
    <row r="11553" spans="17:17">
      <c r="Q11553" s="12"/>
    </row>
    <row r="11554" spans="17:17">
      <c r="Q11554" s="12"/>
    </row>
    <row r="11555" spans="17:17">
      <c r="Q11555" s="12"/>
    </row>
    <row r="11556" spans="17:17">
      <c r="Q11556" s="12"/>
    </row>
    <row r="11557" spans="17:17">
      <c r="Q11557" s="12"/>
    </row>
    <row r="11558" spans="17:17">
      <c r="Q11558" s="12"/>
    </row>
    <row r="11559" spans="17:17">
      <c r="Q11559" s="12"/>
    </row>
    <row r="11560" spans="17:17">
      <c r="Q11560" s="12"/>
    </row>
    <row r="11561" spans="17:17">
      <c r="Q11561" s="12"/>
    </row>
    <row r="11562" spans="17:17">
      <c r="Q11562" s="12"/>
    </row>
    <row r="11563" spans="17:17">
      <c r="Q11563" s="12"/>
    </row>
    <row r="11564" spans="17:17">
      <c r="Q11564" s="12"/>
    </row>
    <row r="11565" spans="17:17">
      <c r="Q11565" s="12"/>
    </row>
    <row r="11566" spans="17:17">
      <c r="Q11566" s="12"/>
    </row>
    <row r="11567" spans="17:17">
      <c r="Q11567" s="12"/>
    </row>
    <row r="11568" spans="17:17">
      <c r="Q11568" s="12"/>
    </row>
    <row r="11569" spans="17:17">
      <c r="Q11569" s="12"/>
    </row>
    <row r="11570" spans="17:17">
      <c r="Q11570" s="12"/>
    </row>
    <row r="11571" spans="17:17">
      <c r="Q11571" s="12"/>
    </row>
    <row r="11572" spans="17:17">
      <c r="Q11572" s="12"/>
    </row>
    <row r="11573" spans="17:17">
      <c r="Q11573" s="12"/>
    </row>
    <row r="11574" spans="17:17">
      <c r="Q11574" s="12"/>
    </row>
    <row r="11575" spans="17:17">
      <c r="Q11575" s="12"/>
    </row>
    <row r="11576" spans="17:17">
      <c r="Q11576" s="12"/>
    </row>
    <row r="11577" spans="17:17">
      <c r="Q11577" s="12"/>
    </row>
    <row r="11578" spans="17:17">
      <c r="Q11578" s="12"/>
    </row>
    <row r="11579" spans="17:17">
      <c r="Q11579" s="12"/>
    </row>
    <row r="11580" spans="17:17">
      <c r="Q11580" s="12"/>
    </row>
    <row r="11581" spans="17:17">
      <c r="Q11581" s="12"/>
    </row>
    <row r="11582" spans="17:17">
      <c r="Q11582" s="12"/>
    </row>
    <row r="11583" spans="17:17">
      <c r="Q11583" s="12"/>
    </row>
    <row r="11584" spans="17:17">
      <c r="Q11584" s="12"/>
    </row>
    <row r="11585" spans="17:17">
      <c r="Q11585" s="12"/>
    </row>
    <row r="11586" spans="17:17">
      <c r="Q11586" s="12"/>
    </row>
    <row r="11587" spans="17:17">
      <c r="Q11587" s="12"/>
    </row>
    <row r="11588" spans="17:17">
      <c r="Q11588" s="12"/>
    </row>
    <row r="11589" spans="17:17">
      <c r="Q11589" s="12"/>
    </row>
    <row r="11590" spans="17:17">
      <c r="Q11590" s="12"/>
    </row>
    <row r="11591" spans="17:17">
      <c r="Q11591" s="12"/>
    </row>
    <row r="11592" spans="17:17">
      <c r="Q11592" s="12"/>
    </row>
    <row r="11593" spans="17:17">
      <c r="Q11593" s="12"/>
    </row>
    <row r="11594" spans="17:17">
      <c r="Q11594" s="12"/>
    </row>
    <row r="11595" spans="17:17">
      <c r="Q11595" s="12"/>
    </row>
    <row r="11596" spans="17:17">
      <c r="Q11596" s="12"/>
    </row>
    <row r="11597" spans="17:17">
      <c r="Q11597" s="12"/>
    </row>
    <row r="11598" spans="17:17">
      <c r="Q11598" s="12"/>
    </row>
    <row r="11599" spans="17:17">
      <c r="Q11599" s="12"/>
    </row>
    <row r="11600" spans="17:17">
      <c r="Q11600" s="12"/>
    </row>
    <row r="11601" spans="17:17">
      <c r="Q11601" s="12"/>
    </row>
    <row r="11602" spans="17:17">
      <c r="Q11602" s="12"/>
    </row>
    <row r="11603" spans="17:17">
      <c r="Q11603" s="12"/>
    </row>
    <row r="11604" spans="17:17">
      <c r="Q11604" s="12"/>
    </row>
    <row r="11605" spans="17:17">
      <c r="Q11605" s="12"/>
    </row>
    <row r="11606" spans="17:17">
      <c r="Q11606" s="12"/>
    </row>
    <row r="11607" spans="17:17">
      <c r="Q11607" s="12"/>
    </row>
    <row r="11608" spans="17:17">
      <c r="Q11608" s="12"/>
    </row>
    <row r="11609" spans="17:17">
      <c r="Q11609" s="12"/>
    </row>
    <row r="11610" spans="17:17">
      <c r="Q11610" s="12"/>
    </row>
    <row r="11611" spans="17:17">
      <c r="Q11611" s="12"/>
    </row>
    <row r="11612" spans="17:17">
      <c r="Q11612" s="12"/>
    </row>
    <row r="11613" spans="17:17">
      <c r="Q11613" s="12"/>
    </row>
    <row r="11614" spans="17:17">
      <c r="Q11614" s="12"/>
    </row>
    <row r="11615" spans="17:17">
      <c r="Q11615" s="12"/>
    </row>
    <row r="11616" spans="17:17">
      <c r="Q11616" s="12"/>
    </row>
    <row r="11617" spans="17:17">
      <c r="Q11617" s="12"/>
    </row>
    <row r="11618" spans="17:17">
      <c r="Q11618" s="12"/>
    </row>
    <row r="11619" spans="17:17">
      <c r="Q11619" s="12"/>
    </row>
    <row r="11620" spans="17:17">
      <c r="Q11620" s="12"/>
    </row>
    <row r="11621" spans="17:17">
      <c r="Q11621" s="12"/>
    </row>
    <row r="11622" spans="17:17">
      <c r="Q11622" s="12"/>
    </row>
    <row r="11623" spans="17:17">
      <c r="Q11623" s="12"/>
    </row>
    <row r="11624" spans="17:17">
      <c r="Q11624" s="12"/>
    </row>
    <row r="11625" spans="17:17">
      <c r="Q11625" s="12"/>
    </row>
    <row r="11626" spans="17:17">
      <c r="Q11626" s="12"/>
    </row>
    <row r="11627" spans="17:17">
      <c r="Q11627" s="12"/>
    </row>
    <row r="11628" spans="17:17">
      <c r="Q11628" s="12"/>
    </row>
    <row r="11629" spans="17:17">
      <c r="Q11629" s="12"/>
    </row>
    <row r="11630" spans="17:17">
      <c r="Q11630" s="12"/>
    </row>
    <row r="11631" spans="17:17">
      <c r="Q11631" s="12"/>
    </row>
    <row r="11632" spans="17:17">
      <c r="Q11632" s="12"/>
    </row>
    <row r="11633" spans="17:17">
      <c r="Q11633" s="12"/>
    </row>
    <row r="11634" spans="17:17">
      <c r="Q11634" s="12"/>
    </row>
    <row r="11635" spans="17:17">
      <c r="Q11635" s="12"/>
    </row>
    <row r="11636" spans="17:17">
      <c r="Q11636" s="12"/>
    </row>
    <row r="11637" spans="17:17">
      <c r="Q11637" s="12"/>
    </row>
    <row r="11638" spans="17:17">
      <c r="Q11638" s="12"/>
    </row>
    <row r="11639" spans="17:17">
      <c r="Q11639" s="12"/>
    </row>
    <row r="11640" spans="17:17">
      <c r="Q11640" s="12"/>
    </row>
    <row r="11641" spans="17:17">
      <c r="Q11641" s="12"/>
    </row>
    <row r="11642" spans="17:17">
      <c r="Q11642" s="12"/>
    </row>
    <row r="11643" spans="17:17">
      <c r="Q11643" s="12"/>
    </row>
    <row r="11644" spans="17:17">
      <c r="Q11644" s="12"/>
    </row>
    <row r="11645" spans="17:17">
      <c r="Q11645" s="12"/>
    </row>
    <row r="11646" spans="17:17">
      <c r="Q11646" s="12"/>
    </row>
    <row r="11647" spans="17:17">
      <c r="Q11647" s="12"/>
    </row>
    <row r="11648" spans="17:17">
      <c r="Q11648" s="12"/>
    </row>
    <row r="11649" spans="17:17">
      <c r="Q11649" s="12"/>
    </row>
    <row r="11650" spans="17:17">
      <c r="Q11650" s="12"/>
    </row>
    <row r="11651" spans="17:17">
      <c r="Q11651" s="12"/>
    </row>
    <row r="11652" spans="17:17">
      <c r="Q11652" s="12"/>
    </row>
    <row r="11653" spans="17:17">
      <c r="Q11653" s="12"/>
    </row>
    <row r="11654" spans="17:17">
      <c r="Q11654" s="12"/>
    </row>
    <row r="11655" spans="17:17">
      <c r="Q11655" s="12"/>
    </row>
    <row r="11656" spans="17:17">
      <c r="Q11656" s="12"/>
    </row>
    <row r="11657" spans="17:17">
      <c r="Q11657" s="12"/>
    </row>
    <row r="11658" spans="17:17">
      <c r="Q11658" s="12"/>
    </row>
    <row r="11659" spans="17:17">
      <c r="Q11659" s="12"/>
    </row>
    <row r="11660" spans="17:17">
      <c r="Q11660" s="12"/>
    </row>
    <row r="11661" spans="17:17">
      <c r="Q11661" s="12"/>
    </row>
    <row r="11662" spans="17:17">
      <c r="Q11662" s="12"/>
    </row>
    <row r="11663" spans="17:17">
      <c r="Q11663" s="12"/>
    </row>
    <row r="11664" spans="17:17">
      <c r="Q11664" s="12"/>
    </row>
    <row r="11665" spans="17:17">
      <c r="Q11665" s="12"/>
    </row>
    <row r="11666" spans="17:17">
      <c r="Q11666" s="12"/>
    </row>
    <row r="11667" spans="17:17">
      <c r="Q11667" s="12"/>
    </row>
    <row r="11668" spans="17:17">
      <c r="Q11668" s="12"/>
    </row>
    <row r="11669" spans="17:17">
      <c r="Q11669" s="12"/>
    </row>
    <row r="11670" spans="17:17">
      <c r="Q11670" s="12"/>
    </row>
    <row r="11671" spans="17:17">
      <c r="Q11671" s="12"/>
    </row>
    <row r="11672" spans="17:17">
      <c r="Q11672" s="12"/>
    </row>
    <row r="11673" spans="17:17">
      <c r="Q11673" s="12"/>
    </row>
    <row r="11674" spans="17:17">
      <c r="Q11674" s="12"/>
    </row>
    <row r="11675" spans="17:17">
      <c r="Q11675" s="12"/>
    </row>
    <row r="11676" spans="17:17">
      <c r="Q11676" s="12"/>
    </row>
    <row r="11677" spans="17:17">
      <c r="Q11677" s="12"/>
    </row>
    <row r="11678" spans="17:17">
      <c r="Q11678" s="12"/>
    </row>
    <row r="11679" spans="17:17">
      <c r="Q11679" s="12"/>
    </row>
    <row r="11680" spans="17:17">
      <c r="Q11680" s="12"/>
    </row>
    <row r="11681" spans="17:17">
      <c r="Q11681" s="12"/>
    </row>
    <row r="11682" spans="17:17">
      <c r="Q11682" s="12"/>
    </row>
    <row r="11683" spans="17:17">
      <c r="Q11683" s="12"/>
    </row>
    <row r="11684" spans="17:17">
      <c r="Q11684" s="12"/>
    </row>
    <row r="11685" spans="17:17">
      <c r="Q11685" s="12"/>
    </row>
    <row r="11686" spans="17:17">
      <c r="Q11686" s="12"/>
    </row>
    <row r="11687" spans="17:17">
      <c r="Q11687" s="12"/>
    </row>
    <row r="11688" spans="17:17">
      <c r="Q11688" s="12"/>
    </row>
    <row r="11689" spans="17:17">
      <c r="Q11689" s="12"/>
    </row>
    <row r="11690" spans="17:17">
      <c r="Q11690" s="12"/>
    </row>
    <row r="11691" spans="17:17">
      <c r="Q11691" s="12"/>
    </row>
    <row r="11692" spans="17:17">
      <c r="Q11692" s="12"/>
    </row>
    <row r="11693" spans="17:17">
      <c r="Q11693" s="12"/>
    </row>
    <row r="11694" spans="17:17">
      <c r="Q11694" s="12"/>
    </row>
    <row r="11695" spans="17:17">
      <c r="Q11695" s="12"/>
    </row>
    <row r="11696" spans="17:17">
      <c r="Q11696" s="12"/>
    </row>
    <row r="11697" spans="17:17">
      <c r="Q11697" s="12"/>
    </row>
    <row r="11698" spans="17:17">
      <c r="Q11698" s="12"/>
    </row>
    <row r="11699" spans="17:17">
      <c r="Q11699" s="12"/>
    </row>
    <row r="11700" spans="17:17">
      <c r="Q11700" s="12"/>
    </row>
    <row r="11701" spans="17:17">
      <c r="Q11701" s="12"/>
    </row>
    <row r="11702" spans="17:17">
      <c r="Q11702" s="12"/>
    </row>
    <row r="11703" spans="17:17">
      <c r="Q11703" s="12"/>
    </row>
    <row r="11704" spans="17:17">
      <c r="Q11704" s="12"/>
    </row>
    <row r="11705" spans="17:17">
      <c r="Q11705" s="12"/>
    </row>
    <row r="11706" spans="17:17">
      <c r="Q11706" s="12"/>
    </row>
    <row r="11707" spans="17:17">
      <c r="Q11707" s="12"/>
    </row>
    <row r="11708" spans="17:17">
      <c r="Q11708" s="12"/>
    </row>
    <row r="11709" spans="17:17">
      <c r="Q11709" s="12"/>
    </row>
    <row r="11710" spans="17:17">
      <c r="Q11710" s="12"/>
    </row>
    <row r="11711" spans="17:17">
      <c r="Q11711" s="12"/>
    </row>
    <row r="11712" spans="17:17">
      <c r="Q11712" s="12"/>
    </row>
    <row r="11713" spans="17:17">
      <c r="Q11713" s="12"/>
    </row>
    <row r="11714" spans="17:17">
      <c r="Q11714" s="12"/>
    </row>
    <row r="11715" spans="17:17">
      <c r="Q11715" s="12"/>
    </row>
    <row r="11716" spans="17:17">
      <c r="Q11716" s="12"/>
    </row>
    <row r="11717" spans="17:17">
      <c r="Q11717" s="12"/>
    </row>
    <row r="11718" spans="17:17">
      <c r="Q11718" s="12"/>
    </row>
    <row r="11719" spans="17:17">
      <c r="Q11719" s="12"/>
    </row>
    <row r="11720" spans="17:17">
      <c r="Q11720" s="12"/>
    </row>
    <row r="11721" spans="17:17">
      <c r="Q11721" s="12"/>
    </row>
    <row r="11722" spans="17:17">
      <c r="Q11722" s="12"/>
    </row>
    <row r="11723" spans="17:17">
      <c r="Q11723" s="12"/>
    </row>
    <row r="11724" spans="17:17">
      <c r="Q11724" s="12"/>
    </row>
    <row r="11725" spans="17:17">
      <c r="Q11725" s="12"/>
    </row>
    <row r="11726" spans="17:17">
      <c r="Q11726" s="12"/>
    </row>
    <row r="11727" spans="17:17">
      <c r="Q11727" s="12"/>
    </row>
    <row r="11728" spans="17:17">
      <c r="Q11728" s="12"/>
    </row>
    <row r="11729" spans="17:17">
      <c r="Q11729" s="12"/>
    </row>
    <row r="11730" spans="17:17">
      <c r="Q11730" s="12"/>
    </row>
    <row r="11731" spans="17:17">
      <c r="Q11731" s="12"/>
    </row>
    <row r="11732" spans="17:17">
      <c r="Q11732" s="12"/>
    </row>
    <row r="11733" spans="17:17">
      <c r="Q11733" s="12"/>
    </row>
    <row r="11734" spans="17:17">
      <c r="Q11734" s="12"/>
    </row>
    <row r="11735" spans="17:17">
      <c r="Q11735" s="12"/>
    </row>
    <row r="11736" spans="17:17">
      <c r="Q11736" s="12"/>
    </row>
    <row r="11737" spans="17:17">
      <c r="Q11737" s="12"/>
    </row>
    <row r="11738" spans="17:17">
      <c r="Q11738" s="12"/>
    </row>
    <row r="11739" spans="17:17">
      <c r="Q11739" s="12"/>
    </row>
    <row r="11740" spans="17:17">
      <c r="Q11740" s="12"/>
    </row>
    <row r="11741" spans="17:17">
      <c r="Q11741" s="12"/>
    </row>
    <row r="11742" spans="17:17">
      <c r="Q11742" s="12"/>
    </row>
    <row r="11743" spans="17:17">
      <c r="Q11743" s="12"/>
    </row>
    <row r="11744" spans="17:17">
      <c r="Q11744" s="12"/>
    </row>
    <row r="11745" spans="17:17">
      <c r="Q11745" s="12"/>
    </row>
    <row r="11746" spans="17:17">
      <c r="Q11746" s="12"/>
    </row>
    <row r="11747" spans="17:17">
      <c r="Q11747" s="12"/>
    </row>
    <row r="11748" spans="17:17">
      <c r="Q11748" s="12"/>
    </row>
    <row r="11749" spans="17:17">
      <c r="Q11749" s="12"/>
    </row>
    <row r="11750" spans="17:17">
      <c r="Q11750" s="12"/>
    </row>
    <row r="11751" spans="17:17">
      <c r="Q11751" s="12"/>
    </row>
    <row r="11752" spans="17:17">
      <c r="Q11752" s="12"/>
    </row>
    <row r="11753" spans="17:17">
      <c r="Q11753" s="12"/>
    </row>
    <row r="11754" spans="17:17">
      <c r="Q11754" s="12"/>
    </row>
    <row r="11755" spans="17:17">
      <c r="Q11755" s="12"/>
    </row>
    <row r="11756" spans="17:17">
      <c r="Q11756" s="12"/>
    </row>
    <row r="11757" spans="17:17">
      <c r="Q11757" s="12"/>
    </row>
    <row r="11758" spans="17:17">
      <c r="Q11758" s="12"/>
    </row>
    <row r="11759" spans="17:17">
      <c r="Q11759" s="12"/>
    </row>
    <row r="11760" spans="17:17">
      <c r="Q11760" s="12"/>
    </row>
    <row r="11761" spans="17:17">
      <c r="Q11761" s="12"/>
    </row>
    <row r="11762" spans="17:17">
      <c r="Q11762" s="12"/>
    </row>
    <row r="11763" spans="17:17">
      <c r="Q11763" s="12"/>
    </row>
    <row r="11764" spans="17:17">
      <c r="Q11764" s="12"/>
    </row>
    <row r="11765" spans="17:17">
      <c r="Q11765" s="12"/>
    </row>
    <row r="11766" spans="17:17">
      <c r="Q11766" s="12"/>
    </row>
    <row r="11767" spans="17:17">
      <c r="Q11767" s="12"/>
    </row>
    <row r="11768" spans="17:17">
      <c r="Q11768" s="12"/>
    </row>
    <row r="11769" spans="17:17">
      <c r="Q11769" s="12"/>
    </row>
    <row r="11770" spans="17:17">
      <c r="Q11770" s="12"/>
    </row>
    <row r="11771" spans="17:17">
      <c r="Q11771" s="12"/>
    </row>
    <row r="11772" spans="17:17">
      <c r="Q11772" s="12"/>
    </row>
    <row r="11773" spans="17:17">
      <c r="Q11773" s="12"/>
    </row>
    <row r="11774" spans="17:17">
      <c r="Q11774" s="12"/>
    </row>
    <row r="11775" spans="17:17">
      <c r="Q11775" s="12"/>
    </row>
    <row r="11776" spans="17:17">
      <c r="Q11776" s="12"/>
    </row>
    <row r="11777" spans="17:17">
      <c r="Q11777" s="12"/>
    </row>
    <row r="11778" spans="17:17">
      <c r="Q11778" s="12"/>
    </row>
    <row r="11779" spans="17:17">
      <c r="Q11779" s="12"/>
    </row>
    <row r="11780" spans="17:17">
      <c r="Q11780" s="12"/>
    </row>
    <row r="11781" spans="17:17">
      <c r="Q11781" s="12"/>
    </row>
    <row r="11782" spans="17:17">
      <c r="Q11782" s="12"/>
    </row>
    <row r="11783" spans="17:17">
      <c r="Q11783" s="12"/>
    </row>
    <row r="11784" spans="17:17">
      <c r="Q11784" s="12"/>
    </row>
    <row r="11785" spans="17:17">
      <c r="Q11785" s="12"/>
    </row>
    <row r="11786" spans="17:17">
      <c r="Q11786" s="12"/>
    </row>
    <row r="11787" spans="17:17">
      <c r="Q11787" s="12"/>
    </row>
    <row r="11788" spans="17:17">
      <c r="Q11788" s="12"/>
    </row>
    <row r="11789" spans="17:17">
      <c r="Q11789" s="12"/>
    </row>
    <row r="11790" spans="17:17">
      <c r="Q11790" s="12"/>
    </row>
    <row r="11791" spans="17:17">
      <c r="Q11791" s="12"/>
    </row>
    <row r="11792" spans="17:17">
      <c r="Q11792" s="12"/>
    </row>
    <row r="11793" spans="17:17">
      <c r="Q11793" s="12"/>
    </row>
    <row r="11794" spans="17:17">
      <c r="Q11794" s="12"/>
    </row>
    <row r="11795" spans="17:17">
      <c r="Q11795" s="12"/>
    </row>
    <row r="11796" spans="17:17">
      <c r="Q11796" s="12"/>
    </row>
    <row r="11797" spans="17:17">
      <c r="Q11797" s="12"/>
    </row>
    <row r="11798" spans="17:17">
      <c r="Q11798" s="12"/>
    </row>
    <row r="11799" spans="17:17">
      <c r="Q11799" s="12"/>
    </row>
    <row r="11800" spans="17:17">
      <c r="Q11800" s="12"/>
    </row>
    <row r="11801" spans="17:17">
      <c r="Q11801" s="12"/>
    </row>
    <row r="11802" spans="17:17">
      <c r="Q11802" s="12"/>
    </row>
    <row r="11803" spans="17:17">
      <c r="Q11803" s="12"/>
    </row>
    <row r="11804" spans="17:17">
      <c r="Q11804" s="12"/>
    </row>
    <row r="11805" spans="17:17">
      <c r="Q11805" s="12"/>
    </row>
    <row r="11806" spans="17:17">
      <c r="Q11806" s="12"/>
    </row>
    <row r="11807" spans="17:17">
      <c r="Q11807" s="12"/>
    </row>
    <row r="11808" spans="17:17">
      <c r="Q11808" s="12"/>
    </row>
    <row r="11809" spans="17:17">
      <c r="Q11809" s="12"/>
    </row>
    <row r="11810" spans="17:17">
      <c r="Q11810" s="12"/>
    </row>
    <row r="11811" spans="17:17">
      <c r="Q11811" s="12"/>
    </row>
    <row r="11812" spans="17:17">
      <c r="Q11812" s="12"/>
    </row>
    <row r="11813" spans="17:17">
      <c r="Q11813" s="12"/>
    </row>
    <row r="11814" spans="17:17">
      <c r="Q11814" s="12"/>
    </row>
    <row r="11815" spans="17:17">
      <c r="Q11815" s="12"/>
    </row>
    <row r="11816" spans="17:17">
      <c r="Q11816" s="12"/>
    </row>
    <row r="11817" spans="17:17">
      <c r="Q11817" s="12"/>
    </row>
    <row r="11818" spans="17:17">
      <c r="Q11818" s="12"/>
    </row>
    <row r="11819" spans="17:17">
      <c r="Q11819" s="12"/>
    </row>
    <row r="11820" spans="17:17">
      <c r="Q11820" s="12"/>
    </row>
    <row r="11821" spans="17:17">
      <c r="Q11821" s="12"/>
    </row>
    <row r="11822" spans="17:17">
      <c r="Q11822" s="12"/>
    </row>
    <row r="11823" spans="17:17">
      <c r="Q11823" s="12"/>
    </row>
    <row r="11824" spans="17:17">
      <c r="Q11824" s="12"/>
    </row>
    <row r="11825" spans="17:17">
      <c r="Q11825" s="12"/>
    </row>
    <row r="11826" spans="17:17">
      <c r="Q11826" s="12"/>
    </row>
    <row r="11827" spans="17:17">
      <c r="Q11827" s="12"/>
    </row>
    <row r="11828" spans="17:17">
      <c r="Q11828" s="12"/>
    </row>
    <row r="11829" spans="17:17">
      <c r="Q11829" s="12"/>
    </row>
    <row r="11830" spans="17:17">
      <c r="Q11830" s="12"/>
    </row>
    <row r="11831" spans="17:17">
      <c r="Q11831" s="12"/>
    </row>
    <row r="11832" spans="17:17">
      <c r="Q11832" s="12"/>
    </row>
    <row r="11833" spans="17:17">
      <c r="Q11833" s="12"/>
    </row>
    <row r="11834" spans="17:17">
      <c r="Q11834" s="12"/>
    </row>
    <row r="11835" spans="17:17">
      <c r="Q11835" s="12"/>
    </row>
    <row r="11836" spans="17:17">
      <c r="Q11836" s="12"/>
    </row>
    <row r="11837" spans="17:17">
      <c r="Q11837" s="12"/>
    </row>
    <row r="11838" spans="17:17">
      <c r="Q11838" s="12"/>
    </row>
    <row r="11839" spans="17:17">
      <c r="Q11839" s="12"/>
    </row>
    <row r="11840" spans="17:17">
      <c r="Q11840" s="12"/>
    </row>
    <row r="11841" spans="17:17">
      <c r="Q11841" s="12"/>
    </row>
    <row r="11842" spans="17:17">
      <c r="Q11842" s="12"/>
    </row>
    <row r="11843" spans="17:17">
      <c r="Q11843" s="12"/>
    </row>
    <row r="11844" spans="17:17">
      <c r="Q11844" s="12"/>
    </row>
    <row r="11845" spans="17:17">
      <c r="Q11845" s="12"/>
    </row>
    <row r="11846" spans="17:17">
      <c r="Q11846" s="12"/>
    </row>
    <row r="11847" spans="17:17">
      <c r="Q11847" s="12"/>
    </row>
    <row r="11848" spans="17:17">
      <c r="Q11848" s="12"/>
    </row>
    <row r="11849" spans="17:17">
      <c r="Q11849" s="12"/>
    </row>
    <row r="11850" spans="17:17">
      <c r="Q11850" s="12"/>
    </row>
    <row r="11851" spans="17:17">
      <c r="Q11851" s="12"/>
    </row>
    <row r="11852" spans="17:17">
      <c r="Q11852" s="12"/>
    </row>
    <row r="11853" spans="17:17">
      <c r="Q11853" s="12"/>
    </row>
    <row r="11854" spans="17:17">
      <c r="Q11854" s="12"/>
    </row>
    <row r="11855" spans="17:17">
      <c r="Q11855" s="12"/>
    </row>
    <row r="11856" spans="17:17">
      <c r="Q11856" s="12"/>
    </row>
    <row r="11857" spans="17:17">
      <c r="Q11857" s="12"/>
    </row>
    <row r="11858" spans="17:17">
      <c r="Q11858" s="12"/>
    </row>
    <row r="11859" spans="17:17">
      <c r="Q11859" s="12"/>
    </row>
    <row r="11860" spans="17:17">
      <c r="Q11860" s="12"/>
    </row>
    <row r="11861" spans="17:17">
      <c r="Q11861" s="12"/>
    </row>
    <row r="11862" spans="17:17">
      <c r="Q11862" s="12"/>
    </row>
    <row r="11863" spans="17:17">
      <c r="Q11863" s="12"/>
    </row>
    <row r="11864" spans="17:17">
      <c r="Q11864" s="12"/>
    </row>
    <row r="11865" spans="17:17">
      <c r="Q11865" s="12"/>
    </row>
    <row r="11866" spans="17:17">
      <c r="Q11866" s="12"/>
    </row>
    <row r="11867" spans="17:17">
      <c r="Q11867" s="12"/>
    </row>
    <row r="11868" spans="17:17">
      <c r="Q11868" s="12"/>
    </row>
    <row r="11869" spans="17:17">
      <c r="Q11869" s="12"/>
    </row>
    <row r="11870" spans="17:17">
      <c r="Q11870" s="12"/>
    </row>
    <row r="11871" spans="17:17">
      <c r="Q11871" s="12"/>
    </row>
    <row r="11872" spans="17:17">
      <c r="Q11872" s="12"/>
    </row>
    <row r="11873" spans="17:17">
      <c r="Q11873" s="12"/>
    </row>
    <row r="11874" spans="17:17">
      <c r="Q11874" s="12"/>
    </row>
    <row r="11875" spans="17:17">
      <c r="Q11875" s="12"/>
    </row>
    <row r="11876" spans="17:17">
      <c r="Q11876" s="12"/>
    </row>
    <row r="11877" spans="17:17">
      <c r="Q11877" s="12"/>
    </row>
    <row r="11878" spans="17:17">
      <c r="Q11878" s="12"/>
    </row>
    <row r="11879" spans="17:17">
      <c r="Q11879" s="12"/>
    </row>
    <row r="11880" spans="17:17">
      <c r="Q11880" s="12"/>
    </row>
    <row r="11881" spans="17:17">
      <c r="Q11881" s="12"/>
    </row>
    <row r="11882" spans="17:17">
      <c r="Q11882" s="12"/>
    </row>
    <row r="11883" spans="17:17">
      <c r="Q11883" s="12"/>
    </row>
    <row r="11884" spans="17:17">
      <c r="Q11884" s="12"/>
    </row>
    <row r="11885" spans="17:17">
      <c r="Q11885" s="12"/>
    </row>
    <row r="11886" spans="17:17">
      <c r="Q11886" s="12"/>
    </row>
    <row r="11887" spans="17:17">
      <c r="Q11887" s="12"/>
    </row>
    <row r="11888" spans="17:17">
      <c r="Q11888" s="12"/>
    </row>
    <row r="11889" spans="17:17">
      <c r="Q11889" s="12"/>
    </row>
    <row r="11890" spans="17:17">
      <c r="Q11890" s="12"/>
    </row>
    <row r="11891" spans="17:17">
      <c r="Q11891" s="12"/>
    </row>
    <row r="11892" spans="17:17">
      <c r="Q11892" s="12"/>
    </row>
    <row r="11893" spans="17:17">
      <c r="Q11893" s="12"/>
    </row>
    <row r="11894" spans="17:17">
      <c r="Q11894" s="12"/>
    </row>
    <row r="11895" spans="17:17">
      <c r="Q11895" s="12"/>
    </row>
    <row r="11896" spans="17:17">
      <c r="Q11896" s="12"/>
    </row>
    <row r="11897" spans="17:17">
      <c r="Q11897" s="12"/>
    </row>
    <row r="11898" spans="17:17">
      <c r="Q11898" s="12"/>
    </row>
    <row r="11899" spans="17:17">
      <c r="Q11899" s="12"/>
    </row>
    <row r="11900" spans="17:17">
      <c r="Q11900" s="12"/>
    </row>
    <row r="11901" spans="17:17">
      <c r="Q11901" s="12"/>
    </row>
    <row r="11902" spans="17:17">
      <c r="Q11902" s="12"/>
    </row>
    <row r="11903" spans="17:17">
      <c r="Q11903" s="12"/>
    </row>
    <row r="11904" spans="17:17">
      <c r="Q11904" s="12"/>
    </row>
    <row r="11905" spans="17:17">
      <c r="Q11905" s="12"/>
    </row>
    <row r="11906" spans="17:17">
      <c r="Q11906" s="12"/>
    </row>
    <row r="11907" spans="17:17">
      <c r="Q11907" s="12"/>
    </row>
    <row r="11908" spans="17:17">
      <c r="Q11908" s="12"/>
    </row>
    <row r="11909" spans="17:17">
      <c r="Q11909" s="12"/>
    </row>
    <row r="11910" spans="17:17">
      <c r="Q11910" s="12"/>
    </row>
    <row r="11911" spans="17:17">
      <c r="Q11911" s="12"/>
    </row>
    <row r="11912" spans="17:17">
      <c r="Q11912" s="12"/>
    </row>
    <row r="11913" spans="17:17">
      <c r="Q11913" s="12"/>
    </row>
    <row r="11914" spans="17:17">
      <c r="Q11914" s="12"/>
    </row>
    <row r="11915" spans="17:17">
      <c r="Q11915" s="12"/>
    </row>
    <row r="11916" spans="17:17">
      <c r="Q11916" s="12"/>
    </row>
    <row r="11917" spans="17:17">
      <c r="Q11917" s="12"/>
    </row>
    <row r="11918" spans="17:17">
      <c r="Q11918" s="12"/>
    </row>
    <row r="11919" spans="17:17">
      <c r="Q11919" s="12"/>
    </row>
    <row r="11920" spans="17:17">
      <c r="Q11920" s="12"/>
    </row>
    <row r="11921" spans="17:17">
      <c r="Q11921" s="12"/>
    </row>
    <row r="11922" spans="17:17">
      <c r="Q11922" s="12"/>
    </row>
    <row r="11923" spans="17:17">
      <c r="Q11923" s="12"/>
    </row>
    <row r="11924" spans="17:17">
      <c r="Q11924" s="12"/>
    </row>
    <row r="11925" spans="17:17">
      <c r="Q11925" s="12"/>
    </row>
    <row r="11926" spans="17:17">
      <c r="Q11926" s="12"/>
    </row>
    <row r="11927" spans="17:17">
      <c r="Q11927" s="12"/>
    </row>
    <row r="11928" spans="17:17">
      <c r="Q11928" s="12"/>
    </row>
    <row r="11929" spans="17:17">
      <c r="Q11929" s="12"/>
    </row>
    <row r="11930" spans="17:17">
      <c r="Q11930" s="12"/>
    </row>
    <row r="11931" spans="17:17">
      <c r="Q11931" s="12"/>
    </row>
    <row r="11932" spans="17:17">
      <c r="Q11932" s="12"/>
    </row>
    <row r="11933" spans="17:17">
      <c r="Q11933" s="12"/>
    </row>
    <row r="11934" spans="17:17">
      <c r="Q11934" s="12"/>
    </row>
    <row r="11935" spans="17:17">
      <c r="Q11935" s="12"/>
    </row>
    <row r="11936" spans="17:17">
      <c r="Q11936" s="12"/>
    </row>
    <row r="11937" spans="17:17">
      <c r="Q11937" s="12"/>
    </row>
    <row r="11938" spans="17:17">
      <c r="Q11938" s="12"/>
    </row>
    <row r="11939" spans="17:17">
      <c r="Q11939" s="12"/>
    </row>
    <row r="11940" spans="17:17">
      <c r="Q11940" s="12"/>
    </row>
    <row r="11941" spans="17:17">
      <c r="Q11941" s="12"/>
    </row>
    <row r="11942" spans="17:17">
      <c r="Q11942" s="12"/>
    </row>
    <row r="11943" spans="17:17">
      <c r="Q11943" s="12"/>
    </row>
    <row r="11944" spans="17:17">
      <c r="Q11944" s="12"/>
    </row>
    <row r="11945" spans="17:17">
      <c r="Q11945" s="12"/>
    </row>
    <row r="11946" spans="17:17">
      <c r="Q11946" s="12"/>
    </row>
    <row r="11947" spans="17:17">
      <c r="Q11947" s="12"/>
    </row>
    <row r="11948" spans="17:17">
      <c r="Q11948" s="12"/>
    </row>
    <row r="11949" spans="17:17">
      <c r="Q11949" s="12"/>
    </row>
    <row r="11950" spans="17:17">
      <c r="Q11950" s="12"/>
    </row>
    <row r="11951" spans="17:17">
      <c r="Q11951" s="12"/>
    </row>
    <row r="11952" spans="17:17">
      <c r="Q11952" s="12"/>
    </row>
    <row r="11953" spans="17:17">
      <c r="Q11953" s="12"/>
    </row>
    <row r="11954" spans="17:17">
      <c r="Q11954" s="12"/>
    </row>
    <row r="11955" spans="17:17">
      <c r="Q11955" s="12"/>
    </row>
    <row r="11956" spans="17:17">
      <c r="Q11956" s="12"/>
    </row>
    <row r="11957" spans="17:17">
      <c r="Q11957" s="12"/>
    </row>
    <row r="11958" spans="17:17">
      <c r="Q11958" s="12"/>
    </row>
    <row r="11959" spans="17:17">
      <c r="Q11959" s="12"/>
    </row>
    <row r="11960" spans="17:17">
      <c r="Q11960" s="12"/>
    </row>
    <row r="11961" spans="17:17">
      <c r="Q11961" s="12"/>
    </row>
    <row r="11962" spans="17:17">
      <c r="Q11962" s="12"/>
    </row>
    <row r="11963" spans="17:17">
      <c r="Q11963" s="12"/>
    </row>
    <row r="11964" spans="17:17">
      <c r="Q11964" s="12"/>
    </row>
    <row r="11965" spans="17:17">
      <c r="Q11965" s="12"/>
    </row>
    <row r="11966" spans="17:17">
      <c r="Q11966" s="12"/>
    </row>
    <row r="11967" spans="17:17">
      <c r="Q11967" s="12"/>
    </row>
    <row r="11968" spans="17:17">
      <c r="Q11968" s="12"/>
    </row>
    <row r="11969" spans="17:17">
      <c r="Q11969" s="12"/>
    </row>
    <row r="11970" spans="17:17">
      <c r="Q11970" s="12"/>
    </row>
    <row r="11971" spans="17:17">
      <c r="Q11971" s="12"/>
    </row>
    <row r="11972" spans="17:17">
      <c r="Q11972" s="12"/>
    </row>
    <row r="11973" spans="17:17">
      <c r="Q11973" s="12"/>
    </row>
    <row r="11974" spans="17:17">
      <c r="Q11974" s="12"/>
    </row>
    <row r="11975" spans="17:17">
      <c r="Q11975" s="12"/>
    </row>
    <row r="11976" spans="17:17">
      <c r="Q11976" s="12"/>
    </row>
    <row r="11977" spans="17:17">
      <c r="Q11977" s="12"/>
    </row>
    <row r="11978" spans="17:17">
      <c r="Q11978" s="12"/>
    </row>
    <row r="11979" spans="17:17">
      <c r="Q11979" s="12"/>
    </row>
    <row r="11980" spans="17:17">
      <c r="Q11980" s="12"/>
    </row>
    <row r="11981" spans="17:17">
      <c r="Q11981" s="12"/>
    </row>
    <row r="11982" spans="17:17">
      <c r="Q11982" s="12"/>
    </row>
    <row r="11983" spans="17:17">
      <c r="Q11983" s="12"/>
    </row>
    <row r="11984" spans="17:17">
      <c r="Q11984" s="12"/>
    </row>
    <row r="11985" spans="17:17">
      <c r="Q11985" s="12"/>
    </row>
    <row r="11986" spans="17:17">
      <c r="Q11986" s="12"/>
    </row>
    <row r="11987" spans="17:17">
      <c r="Q11987" s="12"/>
    </row>
    <row r="11988" spans="17:17">
      <c r="Q11988" s="12"/>
    </row>
    <row r="11989" spans="17:17">
      <c r="Q11989" s="12"/>
    </row>
    <row r="11990" spans="17:17">
      <c r="Q11990" s="12"/>
    </row>
    <row r="11991" spans="17:17">
      <c r="Q11991" s="12"/>
    </row>
    <row r="11992" spans="17:17">
      <c r="Q11992" s="12"/>
    </row>
    <row r="11993" spans="17:17">
      <c r="Q11993" s="12"/>
    </row>
    <row r="11994" spans="17:17">
      <c r="Q11994" s="12"/>
    </row>
    <row r="11995" spans="17:17">
      <c r="Q11995" s="12"/>
    </row>
    <row r="11996" spans="17:17">
      <c r="Q11996" s="12"/>
    </row>
    <row r="11997" spans="17:17">
      <c r="Q11997" s="12"/>
    </row>
    <row r="11998" spans="17:17">
      <c r="Q11998" s="12"/>
    </row>
    <row r="11999" spans="17:17">
      <c r="Q11999" s="12"/>
    </row>
    <row r="12000" spans="17:17">
      <c r="Q12000" s="12"/>
    </row>
    <row r="12001" spans="17:17">
      <c r="Q12001" s="12"/>
    </row>
    <row r="12002" spans="17:17">
      <c r="Q12002" s="12"/>
    </row>
    <row r="12003" spans="17:17">
      <c r="Q12003" s="12"/>
    </row>
    <row r="12004" spans="17:17">
      <c r="Q12004" s="12"/>
    </row>
    <row r="12005" spans="17:17">
      <c r="Q12005" s="12"/>
    </row>
    <row r="12006" spans="17:17">
      <c r="Q12006" s="12"/>
    </row>
    <row r="12007" spans="17:17">
      <c r="Q12007" s="12"/>
    </row>
    <row r="12008" spans="17:17">
      <c r="Q12008" s="12"/>
    </row>
    <row r="12009" spans="17:17">
      <c r="Q12009" s="12"/>
    </row>
    <row r="12010" spans="17:17">
      <c r="Q12010" s="12"/>
    </row>
    <row r="12011" spans="17:17">
      <c r="Q12011" s="12"/>
    </row>
    <row r="12012" spans="17:17">
      <c r="Q12012" s="12"/>
    </row>
    <row r="12013" spans="17:17">
      <c r="Q12013" s="12"/>
    </row>
    <row r="12014" spans="17:17">
      <c r="Q12014" s="12"/>
    </row>
    <row r="12015" spans="17:17">
      <c r="Q12015" s="12"/>
    </row>
    <row r="12016" spans="17:17">
      <c r="Q12016" s="12"/>
    </row>
    <row r="12017" spans="17:17">
      <c r="Q12017" s="12"/>
    </row>
    <row r="12018" spans="17:17">
      <c r="Q12018" s="12"/>
    </row>
    <row r="12019" spans="17:17">
      <c r="Q12019" s="12"/>
    </row>
    <row r="12020" spans="17:17">
      <c r="Q12020" s="12"/>
    </row>
    <row r="12021" spans="17:17">
      <c r="Q12021" s="12"/>
    </row>
    <row r="12022" spans="17:17">
      <c r="Q12022" s="12"/>
    </row>
    <row r="12023" spans="17:17">
      <c r="Q12023" s="12"/>
    </row>
    <row r="12024" spans="17:17">
      <c r="Q12024" s="12"/>
    </row>
    <row r="12025" spans="17:17">
      <c r="Q12025" s="12"/>
    </row>
    <row r="12026" spans="17:17">
      <c r="Q12026" s="12"/>
    </row>
    <row r="12027" spans="17:17">
      <c r="Q12027" s="12"/>
    </row>
    <row r="12028" spans="17:17">
      <c r="Q12028" s="12"/>
    </row>
    <row r="12029" spans="17:17">
      <c r="Q12029" s="12"/>
    </row>
    <row r="12030" spans="17:17">
      <c r="Q12030" s="12"/>
    </row>
    <row r="12031" spans="17:17">
      <c r="Q12031" s="12"/>
    </row>
    <row r="12032" spans="17:17">
      <c r="Q12032" s="12"/>
    </row>
    <row r="12033" spans="17:17">
      <c r="Q12033" s="12"/>
    </row>
    <row r="12034" spans="17:17">
      <c r="Q12034" s="12"/>
    </row>
    <row r="12035" spans="17:17">
      <c r="Q12035" s="12"/>
    </row>
    <row r="12036" spans="17:17">
      <c r="Q12036" s="12"/>
    </row>
    <row r="12037" spans="17:17">
      <c r="Q12037" s="12"/>
    </row>
    <row r="12038" spans="17:17">
      <c r="Q12038" s="12"/>
    </row>
    <row r="12039" spans="17:17">
      <c r="Q12039" s="12"/>
    </row>
    <row r="12040" spans="17:17">
      <c r="Q12040" s="12"/>
    </row>
    <row r="12041" spans="17:17">
      <c r="Q12041" s="12"/>
    </row>
    <row r="12042" spans="17:17">
      <c r="Q12042" s="12"/>
    </row>
    <row r="12043" spans="17:17">
      <c r="Q12043" s="12"/>
    </row>
    <row r="12044" spans="17:17">
      <c r="Q12044" s="12"/>
    </row>
    <row r="12045" spans="17:17">
      <c r="Q12045" s="12"/>
    </row>
    <row r="12046" spans="17:17">
      <c r="Q12046" s="12"/>
    </row>
    <row r="12047" spans="17:17">
      <c r="Q12047" s="12"/>
    </row>
    <row r="12048" spans="17:17">
      <c r="Q12048" s="12"/>
    </row>
    <row r="12049" spans="17:17">
      <c r="Q12049" s="12"/>
    </row>
    <row r="12050" spans="17:17">
      <c r="Q12050" s="12"/>
    </row>
    <row r="12051" spans="17:17">
      <c r="Q12051" s="12"/>
    </row>
    <row r="12052" spans="17:17">
      <c r="Q12052" s="12"/>
    </row>
    <row r="12053" spans="17:17">
      <c r="Q12053" s="12"/>
    </row>
    <row r="12054" spans="17:17">
      <c r="Q12054" s="12"/>
    </row>
    <row r="12055" spans="17:17">
      <c r="Q12055" s="12"/>
    </row>
    <row r="12056" spans="17:17">
      <c r="Q12056" s="12"/>
    </row>
    <row r="12057" spans="17:17">
      <c r="Q12057" s="12"/>
    </row>
    <row r="12058" spans="17:17">
      <c r="Q12058" s="12"/>
    </row>
    <row r="12059" spans="17:17">
      <c r="Q12059" s="12"/>
    </row>
    <row r="12060" spans="17:17">
      <c r="Q12060" s="12"/>
    </row>
    <row r="12061" spans="17:17">
      <c r="Q12061" s="12"/>
    </row>
    <row r="12062" spans="17:17">
      <c r="Q12062" s="12"/>
    </row>
    <row r="12063" spans="17:17">
      <c r="Q12063" s="12"/>
    </row>
    <row r="12064" spans="17:17">
      <c r="Q12064" s="12"/>
    </row>
    <row r="12065" spans="17:17">
      <c r="Q12065" s="12"/>
    </row>
    <row r="12066" spans="17:17">
      <c r="Q12066" s="12"/>
    </row>
    <row r="12067" spans="17:17">
      <c r="Q12067" s="12"/>
    </row>
    <row r="12068" spans="17:17">
      <c r="Q12068" s="12"/>
    </row>
    <row r="12069" spans="17:17">
      <c r="Q12069" s="12"/>
    </row>
    <row r="12070" spans="17:17">
      <c r="Q12070" s="12"/>
    </row>
    <row r="12071" spans="17:17">
      <c r="Q12071" s="12"/>
    </row>
    <row r="12072" spans="17:17">
      <c r="Q12072" s="12"/>
    </row>
    <row r="12073" spans="17:17">
      <c r="Q12073" s="12"/>
    </row>
    <row r="12074" spans="17:17">
      <c r="Q12074" s="12"/>
    </row>
    <row r="12075" spans="17:17">
      <c r="Q12075" s="12"/>
    </row>
    <row r="12076" spans="17:17">
      <c r="Q12076" s="12"/>
    </row>
    <row r="12077" spans="17:17">
      <c r="Q12077" s="12"/>
    </row>
    <row r="12078" spans="17:17">
      <c r="Q12078" s="12"/>
    </row>
    <row r="12079" spans="17:17">
      <c r="Q12079" s="12"/>
    </row>
    <row r="12080" spans="17:17">
      <c r="Q12080" s="12"/>
    </row>
    <row r="12081" spans="17:17">
      <c r="Q12081" s="12"/>
    </row>
    <row r="12082" spans="17:17">
      <c r="Q12082" s="12"/>
    </row>
    <row r="12083" spans="17:17">
      <c r="Q12083" s="12"/>
    </row>
    <row r="12084" spans="17:17">
      <c r="Q12084" s="12"/>
    </row>
    <row r="12085" spans="17:17">
      <c r="Q12085" s="12"/>
    </row>
    <row r="12086" spans="17:17">
      <c r="Q12086" s="12"/>
    </row>
    <row r="12087" spans="17:17">
      <c r="Q12087" s="12"/>
    </row>
    <row r="12088" spans="17:17">
      <c r="Q12088" s="12"/>
    </row>
    <row r="12089" spans="17:17">
      <c r="Q12089" s="12"/>
    </row>
    <row r="12090" spans="17:17">
      <c r="Q12090" s="12"/>
    </row>
    <row r="12091" spans="17:17">
      <c r="Q12091" s="12"/>
    </row>
    <row r="12092" spans="17:17">
      <c r="Q12092" s="12"/>
    </row>
    <row r="12093" spans="17:17">
      <c r="Q12093" s="12"/>
    </row>
    <row r="12094" spans="17:17">
      <c r="Q12094" s="12"/>
    </row>
    <row r="12095" spans="17:17">
      <c r="Q12095" s="12"/>
    </row>
    <row r="12096" spans="17:17">
      <c r="Q12096" s="12"/>
    </row>
    <row r="12097" spans="17:17">
      <c r="Q12097" s="12"/>
    </row>
    <row r="12098" spans="17:17">
      <c r="Q12098" s="12"/>
    </row>
    <row r="12099" spans="17:17">
      <c r="Q12099" s="12"/>
    </row>
    <row r="12100" spans="17:17">
      <c r="Q12100" s="12"/>
    </row>
    <row r="12101" spans="17:17">
      <c r="Q12101" s="12"/>
    </row>
    <row r="12102" spans="17:17">
      <c r="Q12102" s="12"/>
    </row>
    <row r="12103" spans="17:17">
      <c r="Q12103" s="12"/>
    </row>
    <row r="12104" spans="17:17">
      <c r="Q12104" s="12"/>
    </row>
    <row r="12105" spans="17:17">
      <c r="Q12105" s="12"/>
    </row>
    <row r="12106" spans="17:17">
      <c r="Q12106" s="12"/>
    </row>
    <row r="12107" spans="17:17">
      <c r="Q12107" s="12"/>
    </row>
    <row r="12108" spans="17:17">
      <c r="Q12108" s="12"/>
    </row>
    <row r="12109" spans="17:17">
      <c r="Q12109" s="12"/>
    </row>
    <row r="12110" spans="17:17">
      <c r="Q12110" s="12"/>
    </row>
    <row r="12111" spans="17:17">
      <c r="Q12111" s="12"/>
    </row>
    <row r="12112" spans="17:17">
      <c r="Q12112" s="12"/>
    </row>
    <row r="12113" spans="17:17">
      <c r="Q12113" s="12"/>
    </row>
    <row r="12114" spans="17:17">
      <c r="Q12114" s="12"/>
    </row>
    <row r="12115" spans="17:17">
      <c r="Q12115" s="12"/>
    </row>
    <row r="12116" spans="17:17">
      <c r="Q12116" s="12"/>
    </row>
    <row r="12117" spans="17:17">
      <c r="Q12117" s="12"/>
    </row>
    <row r="12118" spans="17:17">
      <c r="Q12118" s="12"/>
    </row>
    <row r="12119" spans="17:17">
      <c r="Q12119" s="12"/>
    </row>
    <row r="12120" spans="17:17">
      <c r="Q12120" s="12"/>
    </row>
    <row r="12121" spans="17:17">
      <c r="Q12121" s="12"/>
    </row>
    <row r="12122" spans="17:17">
      <c r="Q12122" s="12"/>
    </row>
    <row r="12123" spans="17:17">
      <c r="Q12123" s="12"/>
    </row>
    <row r="12124" spans="17:17">
      <c r="Q12124" s="12"/>
    </row>
    <row r="12125" spans="17:17">
      <c r="Q12125" s="12"/>
    </row>
    <row r="12126" spans="17:17">
      <c r="Q12126" s="12"/>
    </row>
    <row r="12127" spans="17:17">
      <c r="Q12127" s="12"/>
    </row>
    <row r="12128" spans="17:17">
      <c r="Q12128" s="12"/>
    </row>
    <row r="12129" spans="17:17">
      <c r="Q12129" s="12"/>
    </row>
    <row r="12130" spans="17:17">
      <c r="Q12130" s="12"/>
    </row>
    <row r="12131" spans="17:17">
      <c r="Q12131" s="12"/>
    </row>
    <row r="12132" spans="17:17">
      <c r="Q12132" s="12"/>
    </row>
    <row r="12133" spans="17:17">
      <c r="Q12133" s="12"/>
    </row>
    <row r="12134" spans="17:17">
      <c r="Q12134" s="12"/>
    </row>
    <row r="12135" spans="17:17">
      <c r="Q12135" s="12"/>
    </row>
    <row r="12136" spans="17:17">
      <c r="Q12136" s="12"/>
    </row>
    <row r="12137" spans="17:17">
      <c r="Q12137" s="12"/>
    </row>
    <row r="12138" spans="17:17">
      <c r="Q12138" s="12"/>
    </row>
    <row r="12139" spans="17:17">
      <c r="Q12139" s="12"/>
    </row>
    <row r="12140" spans="17:17">
      <c r="Q12140" s="12"/>
    </row>
    <row r="12141" spans="17:17">
      <c r="Q12141" s="12"/>
    </row>
    <row r="12142" spans="17:17">
      <c r="Q12142" s="12"/>
    </row>
    <row r="12143" spans="17:17">
      <c r="Q12143" s="12"/>
    </row>
    <row r="12144" spans="17:17">
      <c r="Q12144" s="12"/>
    </row>
    <row r="12145" spans="17:17">
      <c r="Q12145" s="12"/>
    </row>
    <row r="12146" spans="17:17">
      <c r="Q12146" s="12"/>
    </row>
    <row r="12147" spans="17:17">
      <c r="Q12147" s="12"/>
    </row>
    <row r="12148" spans="17:17">
      <c r="Q12148" s="12"/>
    </row>
    <row r="12149" spans="17:17">
      <c r="Q12149" s="12"/>
    </row>
    <row r="12150" spans="17:17">
      <c r="Q12150" s="12"/>
    </row>
    <row r="12151" spans="17:17">
      <c r="Q12151" s="12"/>
    </row>
    <row r="12152" spans="17:17">
      <c r="Q12152" s="12"/>
    </row>
    <row r="12153" spans="17:17">
      <c r="Q12153" s="12"/>
    </row>
    <row r="12154" spans="17:17">
      <c r="Q12154" s="12"/>
    </row>
    <row r="12155" spans="17:17">
      <c r="Q12155" s="12"/>
    </row>
    <row r="12156" spans="17:17">
      <c r="Q12156" s="12"/>
    </row>
    <row r="12157" spans="17:17">
      <c r="Q12157" s="12"/>
    </row>
    <row r="12158" spans="17:17">
      <c r="Q12158" s="12"/>
    </row>
    <row r="12159" spans="17:17">
      <c r="Q12159" s="12"/>
    </row>
    <row r="12160" spans="17:17">
      <c r="Q12160" s="12"/>
    </row>
    <row r="12161" spans="17:17">
      <c r="Q12161" s="12"/>
    </row>
    <row r="12162" spans="17:17">
      <c r="Q12162" s="12"/>
    </row>
    <row r="12163" spans="17:17">
      <c r="Q12163" s="12"/>
    </row>
    <row r="12164" spans="17:17">
      <c r="Q12164" s="12"/>
    </row>
    <row r="12165" spans="17:17">
      <c r="Q12165" s="12"/>
    </row>
    <row r="12166" spans="17:17">
      <c r="Q12166" s="12"/>
    </row>
    <row r="12167" spans="17:17">
      <c r="Q12167" s="12"/>
    </row>
    <row r="12168" spans="17:17">
      <c r="Q12168" s="12"/>
    </row>
    <row r="12169" spans="17:17">
      <c r="Q12169" s="12"/>
    </row>
    <row r="12170" spans="17:17">
      <c r="Q12170" s="12"/>
    </row>
    <row r="12171" spans="17:17">
      <c r="Q12171" s="12"/>
    </row>
    <row r="12172" spans="17:17">
      <c r="Q12172" s="12"/>
    </row>
    <row r="12173" spans="17:17">
      <c r="Q12173" s="12"/>
    </row>
    <row r="12174" spans="17:17">
      <c r="Q12174" s="12"/>
    </row>
    <row r="12175" spans="17:17">
      <c r="Q12175" s="12"/>
    </row>
    <row r="12176" spans="17:17">
      <c r="Q12176" s="12"/>
    </row>
    <row r="12177" spans="17:17">
      <c r="Q12177" s="12"/>
    </row>
    <row r="12178" spans="17:17">
      <c r="Q12178" s="12"/>
    </row>
    <row r="12179" spans="17:17">
      <c r="Q12179" s="12"/>
    </row>
    <row r="12180" spans="17:17">
      <c r="Q12180" s="12"/>
    </row>
    <row r="12181" spans="17:17">
      <c r="Q12181" s="12"/>
    </row>
    <row r="12182" spans="17:17">
      <c r="Q12182" s="12"/>
    </row>
    <row r="12183" spans="17:17">
      <c r="Q12183" s="12"/>
    </row>
    <row r="12184" spans="17:17">
      <c r="Q12184" s="12"/>
    </row>
    <row r="12185" spans="17:17">
      <c r="Q12185" s="12"/>
    </row>
    <row r="12186" spans="17:17">
      <c r="Q12186" s="12"/>
    </row>
    <row r="12187" spans="17:17">
      <c r="Q12187" s="12"/>
    </row>
    <row r="12188" spans="17:17">
      <c r="Q12188" s="12"/>
    </row>
    <row r="12189" spans="17:17">
      <c r="Q12189" s="12"/>
    </row>
    <row r="12190" spans="17:17">
      <c r="Q12190" s="12"/>
    </row>
    <row r="12191" spans="17:17">
      <c r="Q12191" s="12"/>
    </row>
    <row r="12192" spans="17:17">
      <c r="Q12192" s="12"/>
    </row>
    <row r="12193" spans="17:17">
      <c r="Q12193" s="12"/>
    </row>
    <row r="12194" spans="17:17">
      <c r="Q12194" s="12"/>
    </row>
    <row r="12195" spans="17:17">
      <c r="Q12195" s="12"/>
    </row>
    <row r="12196" spans="17:17">
      <c r="Q12196" s="12"/>
    </row>
    <row r="12197" spans="17:17">
      <c r="Q12197" s="12"/>
    </row>
    <row r="12198" spans="17:17">
      <c r="Q12198" s="12"/>
    </row>
    <row r="12199" spans="17:17">
      <c r="Q12199" s="12"/>
    </row>
    <row r="12200" spans="17:17">
      <c r="Q12200" s="12"/>
    </row>
    <row r="12201" spans="17:17">
      <c r="Q12201" s="12"/>
    </row>
    <row r="12202" spans="17:17">
      <c r="Q12202" s="12"/>
    </row>
    <row r="12203" spans="17:17">
      <c r="Q12203" s="12"/>
    </row>
    <row r="12204" spans="17:17">
      <c r="Q12204" s="12"/>
    </row>
    <row r="12205" spans="17:17">
      <c r="Q12205" s="12"/>
    </row>
    <row r="12206" spans="17:17">
      <c r="Q12206" s="12"/>
    </row>
    <row r="12207" spans="17:17">
      <c r="Q12207" s="12"/>
    </row>
    <row r="12208" spans="17:17">
      <c r="Q12208" s="12"/>
    </row>
    <row r="12209" spans="17:17">
      <c r="Q12209" s="12"/>
    </row>
    <row r="12210" spans="17:17">
      <c r="Q12210" s="12"/>
    </row>
    <row r="12211" spans="17:17">
      <c r="Q12211" s="12"/>
    </row>
    <row r="12212" spans="17:17">
      <c r="Q12212" s="12"/>
    </row>
    <row r="12213" spans="17:17">
      <c r="Q12213" s="12"/>
    </row>
    <row r="12214" spans="17:17">
      <c r="Q12214" s="12"/>
    </row>
    <row r="12215" spans="17:17">
      <c r="Q12215" s="12"/>
    </row>
    <row r="12216" spans="17:17">
      <c r="Q12216" s="12"/>
    </row>
    <row r="12217" spans="17:17">
      <c r="Q12217" s="12"/>
    </row>
    <row r="12218" spans="17:17">
      <c r="Q12218" s="12"/>
    </row>
    <row r="12219" spans="17:17">
      <c r="Q12219" s="12"/>
    </row>
    <row r="12220" spans="17:17">
      <c r="Q12220" s="12"/>
    </row>
    <row r="12221" spans="17:17">
      <c r="Q12221" s="12"/>
    </row>
    <row r="12222" spans="17:17">
      <c r="Q12222" s="12"/>
    </row>
    <row r="12223" spans="17:17">
      <c r="Q12223" s="12"/>
    </row>
    <row r="12224" spans="17:17">
      <c r="Q12224" s="12"/>
    </row>
    <row r="12225" spans="17:17">
      <c r="Q12225" s="12"/>
    </row>
    <row r="12226" spans="17:17">
      <c r="Q12226" s="12"/>
    </row>
    <row r="12227" spans="17:17">
      <c r="Q12227" s="12"/>
    </row>
    <row r="12228" spans="17:17">
      <c r="Q12228" s="12"/>
    </row>
    <row r="12229" spans="17:17">
      <c r="Q12229" s="12"/>
    </row>
    <row r="12230" spans="17:17">
      <c r="Q12230" s="12"/>
    </row>
    <row r="12231" spans="17:17">
      <c r="Q12231" s="12"/>
    </row>
    <row r="12232" spans="17:17">
      <c r="Q12232" s="12"/>
    </row>
    <row r="12233" spans="17:17">
      <c r="Q12233" s="12"/>
    </row>
    <row r="12234" spans="17:17">
      <c r="Q12234" s="12"/>
    </row>
    <row r="12235" spans="17:17">
      <c r="Q12235" s="12"/>
    </row>
    <row r="12236" spans="17:17">
      <c r="Q12236" s="12"/>
    </row>
    <row r="12237" spans="17:17">
      <c r="Q12237" s="12"/>
    </row>
    <row r="12238" spans="17:17">
      <c r="Q12238" s="12"/>
    </row>
    <row r="12239" spans="17:17">
      <c r="Q12239" s="12"/>
    </row>
    <row r="12240" spans="17:17">
      <c r="Q12240" s="12"/>
    </row>
    <row r="12241" spans="17:17">
      <c r="Q12241" s="12"/>
    </row>
    <row r="12242" spans="17:17">
      <c r="Q12242" s="12"/>
    </row>
    <row r="12243" spans="17:17">
      <c r="Q12243" s="12"/>
    </row>
    <row r="12244" spans="17:17">
      <c r="Q12244" s="12"/>
    </row>
    <row r="12245" spans="17:17">
      <c r="Q12245" s="12"/>
    </row>
    <row r="12246" spans="17:17">
      <c r="Q12246" s="12"/>
    </row>
    <row r="12247" spans="17:17">
      <c r="Q12247" s="12"/>
    </row>
    <row r="12248" spans="17:17">
      <c r="Q12248" s="12"/>
    </row>
    <row r="12249" spans="17:17">
      <c r="Q12249" s="12"/>
    </row>
    <row r="12250" spans="17:17">
      <c r="Q12250" s="12"/>
    </row>
    <row r="12251" spans="17:17">
      <c r="Q12251" s="12"/>
    </row>
    <row r="12252" spans="17:17">
      <c r="Q12252" s="12"/>
    </row>
    <row r="12253" spans="17:17">
      <c r="Q12253" s="12"/>
    </row>
    <row r="12254" spans="17:17">
      <c r="Q12254" s="12"/>
    </row>
    <row r="12255" spans="17:17">
      <c r="Q12255" s="12"/>
    </row>
    <row r="12256" spans="17:17">
      <c r="Q12256" s="12"/>
    </row>
    <row r="12257" spans="17:17">
      <c r="Q12257" s="12"/>
    </row>
    <row r="12258" spans="17:17">
      <c r="Q12258" s="12"/>
    </row>
    <row r="12259" spans="17:17">
      <c r="Q12259" s="12"/>
    </row>
    <row r="12260" spans="17:17">
      <c r="Q12260" s="12"/>
    </row>
    <row r="12261" spans="17:17">
      <c r="Q12261" s="12"/>
    </row>
    <row r="12262" spans="17:17">
      <c r="Q12262" s="12"/>
    </row>
    <row r="12263" spans="17:17">
      <c r="Q12263" s="12"/>
    </row>
    <row r="12264" spans="17:17">
      <c r="Q12264" s="12"/>
    </row>
    <row r="12265" spans="17:17">
      <c r="Q12265" s="12"/>
    </row>
    <row r="12266" spans="17:17">
      <c r="Q12266" s="12"/>
    </row>
    <row r="12267" spans="17:17">
      <c r="Q12267" s="12"/>
    </row>
    <row r="12268" spans="17:17">
      <c r="Q12268" s="12"/>
    </row>
    <row r="12269" spans="17:17">
      <c r="Q12269" s="12"/>
    </row>
    <row r="12270" spans="17:17">
      <c r="Q12270" s="12"/>
    </row>
    <row r="12271" spans="17:17">
      <c r="Q12271" s="12"/>
    </row>
    <row r="12272" spans="17:17">
      <c r="Q12272" s="12"/>
    </row>
    <row r="12273" spans="17:17">
      <c r="Q12273" s="12"/>
    </row>
    <row r="12274" spans="17:17">
      <c r="Q12274" s="12"/>
    </row>
    <row r="12275" spans="17:17">
      <c r="Q12275" s="12"/>
    </row>
    <row r="12276" spans="17:17">
      <c r="Q12276" s="12"/>
    </row>
    <row r="12277" spans="17:17">
      <c r="Q12277" s="12"/>
    </row>
    <row r="12278" spans="17:17">
      <c r="Q12278" s="12"/>
    </row>
    <row r="12279" spans="17:17">
      <c r="Q12279" s="12"/>
    </row>
    <row r="12280" spans="17:17">
      <c r="Q12280" s="12"/>
    </row>
    <row r="12281" spans="17:17">
      <c r="Q12281" s="12"/>
    </row>
    <row r="12282" spans="17:17">
      <c r="Q12282" s="12"/>
    </row>
    <row r="12283" spans="17:17">
      <c r="Q12283" s="12"/>
    </row>
    <row r="12284" spans="17:17">
      <c r="Q12284" s="12"/>
    </row>
    <row r="12285" spans="17:17">
      <c r="Q12285" s="12"/>
    </row>
    <row r="12286" spans="17:17">
      <c r="Q12286" s="12"/>
    </row>
    <row r="12287" spans="17:17">
      <c r="Q12287" s="12"/>
    </row>
    <row r="12288" spans="17:17">
      <c r="Q12288" s="12"/>
    </row>
    <row r="12289" spans="17:17">
      <c r="Q12289" s="12"/>
    </row>
    <row r="12290" spans="17:17">
      <c r="Q12290" s="12"/>
    </row>
    <row r="12291" spans="17:17">
      <c r="Q12291" s="12"/>
    </row>
    <row r="12292" spans="17:17">
      <c r="Q12292" s="12"/>
    </row>
    <row r="12293" spans="17:17">
      <c r="Q12293" s="12"/>
    </row>
    <row r="12294" spans="17:17">
      <c r="Q12294" s="12"/>
    </row>
    <row r="12295" spans="17:17">
      <c r="Q12295" s="12"/>
    </row>
    <row r="12296" spans="17:17">
      <c r="Q12296" s="12"/>
    </row>
    <row r="12297" spans="17:17">
      <c r="Q12297" s="12"/>
    </row>
    <row r="12298" spans="17:17">
      <c r="Q12298" s="12"/>
    </row>
    <row r="12299" spans="17:17">
      <c r="Q12299" s="12"/>
    </row>
    <row r="12300" spans="17:17">
      <c r="Q12300" s="12"/>
    </row>
    <row r="12301" spans="17:17">
      <c r="Q12301" s="12"/>
    </row>
    <row r="12302" spans="17:17">
      <c r="Q12302" s="12"/>
    </row>
    <row r="12303" spans="17:17">
      <c r="Q12303" s="12"/>
    </row>
    <row r="12304" spans="17:17">
      <c r="Q12304" s="12"/>
    </row>
    <row r="12305" spans="17:17">
      <c r="Q12305" s="12"/>
    </row>
    <row r="12306" spans="17:17">
      <c r="Q12306" s="12"/>
    </row>
    <row r="12307" spans="17:17">
      <c r="Q12307" s="12"/>
    </row>
    <row r="12308" spans="17:17">
      <c r="Q12308" s="12"/>
    </row>
    <row r="12309" spans="17:17">
      <c r="Q12309" s="12"/>
    </row>
    <row r="12310" spans="17:17">
      <c r="Q12310" s="12"/>
    </row>
    <row r="12311" spans="17:17">
      <c r="Q12311" s="12"/>
    </row>
    <row r="12312" spans="17:17">
      <c r="Q12312" s="12"/>
    </row>
    <row r="12313" spans="17:17">
      <c r="Q12313" s="12"/>
    </row>
    <row r="12314" spans="17:17">
      <c r="Q12314" s="12"/>
    </row>
    <row r="12315" spans="17:17">
      <c r="Q12315" s="12"/>
    </row>
    <row r="12316" spans="17:17">
      <c r="Q12316" s="12"/>
    </row>
    <row r="12317" spans="17:17">
      <c r="Q12317" s="12"/>
    </row>
    <row r="12318" spans="17:17">
      <c r="Q12318" s="12"/>
    </row>
    <row r="12319" spans="17:17">
      <c r="Q12319" s="12"/>
    </row>
    <row r="12320" spans="17:17">
      <c r="Q12320" s="12"/>
    </row>
    <row r="12321" spans="17:17">
      <c r="Q12321" s="12"/>
    </row>
    <row r="12322" spans="17:17">
      <c r="Q12322" s="12"/>
    </row>
    <row r="12323" spans="17:17">
      <c r="Q12323" s="12"/>
    </row>
    <row r="12324" spans="17:17">
      <c r="Q12324" s="12"/>
    </row>
    <row r="12325" spans="17:17">
      <c r="Q12325" s="12"/>
    </row>
    <row r="12326" spans="17:17">
      <c r="Q12326" s="12"/>
    </row>
    <row r="12327" spans="17:17">
      <c r="Q12327" s="12"/>
    </row>
    <row r="12328" spans="17:17">
      <c r="Q12328" s="12"/>
    </row>
    <row r="12329" spans="17:17">
      <c r="Q12329" s="12"/>
    </row>
    <row r="12330" spans="17:17">
      <c r="Q12330" s="12"/>
    </row>
    <row r="12331" spans="17:17">
      <c r="Q12331" s="12"/>
    </row>
    <row r="12332" spans="17:17">
      <c r="Q12332" s="12"/>
    </row>
    <row r="12333" spans="17:17">
      <c r="Q12333" s="12"/>
    </row>
    <row r="12334" spans="17:17">
      <c r="Q12334" s="12"/>
    </row>
    <row r="12335" spans="17:17">
      <c r="Q12335" s="12"/>
    </row>
    <row r="12336" spans="17:17">
      <c r="Q12336" s="12"/>
    </row>
    <row r="12337" spans="17:17">
      <c r="Q12337" s="12"/>
    </row>
    <row r="12338" spans="17:17">
      <c r="Q12338" s="12"/>
    </row>
    <row r="12339" spans="17:17">
      <c r="Q12339" s="12"/>
    </row>
    <row r="12340" spans="17:17">
      <c r="Q12340" s="12"/>
    </row>
    <row r="12341" spans="17:17">
      <c r="Q12341" s="12"/>
    </row>
    <row r="12342" spans="17:17">
      <c r="Q12342" s="12"/>
    </row>
    <row r="12343" spans="17:17">
      <c r="Q12343" s="12"/>
    </row>
    <row r="12344" spans="17:17">
      <c r="Q12344" s="12"/>
    </row>
    <row r="12345" spans="17:17">
      <c r="Q12345" s="12"/>
    </row>
    <row r="12346" spans="17:17">
      <c r="Q12346" s="12"/>
    </row>
    <row r="12347" spans="17:17">
      <c r="Q12347" s="12"/>
    </row>
    <row r="12348" spans="17:17">
      <c r="Q12348" s="12"/>
    </row>
    <row r="12349" spans="17:17">
      <c r="Q12349" s="12"/>
    </row>
    <row r="12350" spans="17:17">
      <c r="Q12350" s="12"/>
    </row>
    <row r="12351" spans="17:17">
      <c r="Q12351" s="12"/>
    </row>
    <row r="12352" spans="17:17">
      <c r="Q12352" s="12"/>
    </row>
    <row r="12353" spans="17:17">
      <c r="Q12353" s="12"/>
    </row>
    <row r="12354" spans="17:17">
      <c r="Q12354" s="12"/>
    </row>
    <row r="12355" spans="17:17">
      <c r="Q12355" s="12"/>
    </row>
    <row r="12356" spans="17:17">
      <c r="Q12356" s="12"/>
    </row>
    <row r="12357" spans="17:17">
      <c r="Q12357" s="12"/>
    </row>
    <row r="12358" spans="17:17">
      <c r="Q12358" s="12"/>
    </row>
    <row r="12359" spans="17:17">
      <c r="Q12359" s="12"/>
    </row>
    <row r="12360" spans="17:17">
      <c r="Q12360" s="12"/>
    </row>
    <row r="12361" spans="17:17">
      <c r="Q12361" s="12"/>
    </row>
    <row r="12362" spans="17:17">
      <c r="Q12362" s="12"/>
    </row>
    <row r="12363" spans="17:17">
      <c r="Q12363" s="12"/>
    </row>
    <row r="12364" spans="17:17">
      <c r="Q12364" s="12"/>
    </row>
    <row r="12365" spans="17:17">
      <c r="Q12365" s="12"/>
    </row>
    <row r="12366" spans="17:17">
      <c r="Q12366" s="12"/>
    </row>
    <row r="12367" spans="17:17">
      <c r="Q12367" s="12"/>
    </row>
    <row r="12368" spans="17:17">
      <c r="Q12368" s="12"/>
    </row>
    <row r="12369" spans="17:17">
      <c r="Q12369" s="12"/>
    </row>
    <row r="12370" spans="17:17">
      <c r="Q12370" s="12"/>
    </row>
    <row r="12371" spans="17:17">
      <c r="Q12371" s="12"/>
    </row>
    <row r="12372" spans="17:17">
      <c r="Q12372" s="12"/>
    </row>
    <row r="12373" spans="17:17">
      <c r="Q12373" s="12"/>
    </row>
    <row r="12374" spans="17:17">
      <c r="Q12374" s="12"/>
    </row>
    <row r="12375" spans="17:17">
      <c r="Q12375" s="12"/>
    </row>
    <row r="12376" spans="17:17">
      <c r="Q12376" s="12"/>
    </row>
    <row r="12377" spans="17:17">
      <c r="Q12377" s="12"/>
    </row>
    <row r="12378" spans="17:17">
      <c r="Q12378" s="12"/>
    </row>
    <row r="12379" spans="17:17">
      <c r="Q12379" s="12"/>
    </row>
    <row r="12380" spans="17:17">
      <c r="Q12380" s="12"/>
    </row>
    <row r="12381" spans="17:17">
      <c r="Q12381" s="12"/>
    </row>
    <row r="12382" spans="17:17">
      <c r="Q12382" s="12"/>
    </row>
    <row r="12383" spans="17:17">
      <c r="Q12383" s="12"/>
    </row>
    <row r="12384" spans="17:17">
      <c r="Q12384" s="12"/>
    </row>
    <row r="12385" spans="17:17">
      <c r="Q12385" s="12"/>
    </row>
    <row r="12386" spans="17:17">
      <c r="Q12386" s="12"/>
    </row>
    <row r="12387" spans="17:17">
      <c r="Q12387" s="12"/>
    </row>
    <row r="12388" spans="17:17">
      <c r="Q12388" s="12"/>
    </row>
    <row r="12389" spans="17:17">
      <c r="Q12389" s="12"/>
    </row>
    <row r="12390" spans="17:17">
      <c r="Q12390" s="12"/>
    </row>
    <row r="12391" spans="17:17">
      <c r="Q12391" s="12"/>
    </row>
    <row r="12392" spans="17:17">
      <c r="Q12392" s="12"/>
    </row>
    <row r="12393" spans="17:17">
      <c r="Q12393" s="12"/>
    </row>
    <row r="12394" spans="17:17">
      <c r="Q12394" s="12"/>
    </row>
    <row r="12395" spans="17:17">
      <c r="Q12395" s="12"/>
    </row>
    <row r="12396" spans="17:17">
      <c r="Q12396" s="12"/>
    </row>
    <row r="12397" spans="17:17">
      <c r="Q12397" s="12"/>
    </row>
    <row r="12398" spans="17:17">
      <c r="Q12398" s="12"/>
    </row>
    <row r="12399" spans="17:17">
      <c r="Q12399" s="12"/>
    </row>
    <row r="12400" spans="17:17">
      <c r="Q12400" s="12"/>
    </row>
    <row r="12401" spans="17:17">
      <c r="Q12401" s="12"/>
    </row>
    <row r="12402" spans="17:17">
      <c r="Q12402" s="12"/>
    </row>
    <row r="12403" spans="17:17">
      <c r="Q12403" s="12"/>
    </row>
    <row r="12404" spans="17:17">
      <c r="Q12404" s="12"/>
    </row>
    <row r="12405" spans="17:17">
      <c r="Q12405" s="12"/>
    </row>
    <row r="12406" spans="17:17">
      <c r="Q12406" s="12"/>
    </row>
    <row r="12407" spans="17:17">
      <c r="Q12407" s="12"/>
    </row>
    <row r="12408" spans="17:17">
      <c r="Q12408" s="12"/>
    </row>
    <row r="12409" spans="17:17">
      <c r="Q12409" s="12"/>
    </row>
    <row r="12410" spans="17:17">
      <c r="Q12410" s="12"/>
    </row>
    <row r="12411" spans="17:17">
      <c r="Q12411" s="12"/>
    </row>
    <row r="12412" spans="17:17">
      <c r="Q12412" s="12"/>
    </row>
    <row r="12413" spans="17:17">
      <c r="Q12413" s="12"/>
    </row>
    <row r="12414" spans="17:17">
      <c r="Q12414" s="12"/>
    </row>
    <row r="12415" spans="17:17">
      <c r="Q12415" s="12"/>
    </row>
    <row r="12416" spans="17:17">
      <c r="Q12416" s="12"/>
    </row>
    <row r="12417" spans="17:17">
      <c r="Q12417" s="12"/>
    </row>
    <row r="12418" spans="17:17">
      <c r="Q12418" s="12"/>
    </row>
    <row r="12419" spans="17:17">
      <c r="Q12419" s="12"/>
    </row>
    <row r="12420" spans="17:17">
      <c r="Q12420" s="12"/>
    </row>
    <row r="12421" spans="17:17">
      <c r="Q12421" s="12"/>
    </row>
    <row r="12422" spans="17:17">
      <c r="Q12422" s="12"/>
    </row>
    <row r="12423" spans="17:17">
      <c r="Q12423" s="12"/>
    </row>
    <row r="12424" spans="17:17">
      <c r="Q12424" s="12"/>
    </row>
    <row r="12425" spans="17:17">
      <c r="Q12425" s="12"/>
    </row>
    <row r="12426" spans="17:17">
      <c r="Q12426" s="12"/>
    </row>
    <row r="12427" spans="17:17">
      <c r="Q12427" s="12"/>
    </row>
    <row r="12428" spans="17:17">
      <c r="Q12428" s="12"/>
    </row>
    <row r="12429" spans="17:17">
      <c r="Q12429" s="12"/>
    </row>
    <row r="12430" spans="17:17">
      <c r="Q12430" s="12"/>
    </row>
    <row r="12431" spans="17:17">
      <c r="Q12431" s="12"/>
    </row>
    <row r="12432" spans="17:17">
      <c r="Q12432" s="12"/>
    </row>
    <row r="12433" spans="17:17">
      <c r="Q12433" s="12"/>
    </row>
    <row r="12434" spans="17:17">
      <c r="Q12434" s="12"/>
    </row>
    <row r="12435" spans="17:17">
      <c r="Q12435" s="12"/>
    </row>
    <row r="12436" spans="17:17">
      <c r="Q12436" s="12"/>
    </row>
    <row r="12437" spans="17:17">
      <c r="Q12437" s="12"/>
    </row>
    <row r="12438" spans="17:17">
      <c r="Q12438" s="12"/>
    </row>
    <row r="12439" spans="17:17">
      <c r="Q12439" s="12"/>
    </row>
    <row r="12440" spans="17:17">
      <c r="Q12440" s="12"/>
    </row>
    <row r="12441" spans="17:17">
      <c r="Q12441" s="12"/>
    </row>
    <row r="12442" spans="17:17">
      <c r="Q12442" s="12"/>
    </row>
    <row r="12443" spans="17:17">
      <c r="Q12443" s="12"/>
    </row>
    <row r="12444" spans="17:17">
      <c r="Q12444" s="12"/>
    </row>
    <row r="12445" spans="17:17">
      <c r="Q12445" s="12"/>
    </row>
    <row r="12446" spans="17:17">
      <c r="Q12446" s="12"/>
    </row>
    <row r="12447" spans="17:17">
      <c r="Q12447" s="12"/>
    </row>
    <row r="12448" spans="17:17">
      <c r="Q12448" s="12"/>
    </row>
    <row r="12449" spans="17:17">
      <c r="Q12449" s="12"/>
    </row>
    <row r="12450" spans="17:17">
      <c r="Q12450" s="12"/>
    </row>
    <row r="12451" spans="17:17">
      <c r="Q12451" s="12"/>
    </row>
    <row r="12452" spans="17:17">
      <c r="Q12452" s="12"/>
    </row>
    <row r="12453" spans="17:17">
      <c r="Q12453" s="12"/>
    </row>
    <row r="12454" spans="17:17">
      <c r="Q12454" s="12"/>
    </row>
    <row r="12455" spans="17:17">
      <c r="Q12455" s="12"/>
    </row>
    <row r="12456" spans="17:17">
      <c r="Q12456" s="12"/>
    </row>
    <row r="12457" spans="17:17">
      <c r="Q12457" s="12"/>
    </row>
    <row r="12458" spans="17:17">
      <c r="Q12458" s="12"/>
    </row>
    <row r="12459" spans="17:17">
      <c r="Q12459" s="12"/>
    </row>
    <row r="12460" spans="17:17">
      <c r="Q12460" s="12"/>
    </row>
    <row r="12461" spans="17:17">
      <c r="Q12461" s="12"/>
    </row>
    <row r="12462" spans="17:17">
      <c r="Q12462" s="12"/>
    </row>
    <row r="12463" spans="17:17">
      <c r="Q12463" s="12"/>
    </row>
    <row r="12464" spans="17:17">
      <c r="Q12464" s="12"/>
    </row>
    <row r="12465" spans="17:17">
      <c r="Q12465" s="12"/>
    </row>
    <row r="12466" spans="17:17">
      <c r="Q12466" s="12"/>
    </row>
    <row r="12467" spans="17:17">
      <c r="Q12467" s="12"/>
    </row>
    <row r="12468" spans="17:17">
      <c r="Q12468" s="12"/>
    </row>
    <row r="12469" spans="17:17">
      <c r="Q12469" s="12"/>
    </row>
    <row r="12470" spans="17:17">
      <c r="Q12470" s="12"/>
    </row>
    <row r="12471" spans="17:17">
      <c r="Q12471" s="12"/>
    </row>
    <row r="12472" spans="17:17">
      <c r="Q12472" s="12"/>
    </row>
    <row r="12473" spans="17:17">
      <c r="Q12473" s="12"/>
    </row>
    <row r="12474" spans="17:17">
      <c r="Q12474" s="12"/>
    </row>
    <row r="12475" spans="17:17">
      <c r="Q12475" s="12"/>
    </row>
    <row r="12476" spans="17:17">
      <c r="Q12476" s="12"/>
    </row>
    <row r="12477" spans="17:17">
      <c r="Q12477" s="12"/>
    </row>
    <row r="12478" spans="17:17">
      <c r="Q12478" s="12"/>
    </row>
    <row r="12479" spans="17:17">
      <c r="Q12479" s="12"/>
    </row>
    <row r="12480" spans="17:17">
      <c r="Q12480" s="12"/>
    </row>
    <row r="12481" spans="17:17">
      <c r="Q12481" s="12"/>
    </row>
    <row r="12482" spans="17:17">
      <c r="Q12482" s="12"/>
    </row>
    <row r="12483" spans="17:17">
      <c r="Q12483" s="12"/>
    </row>
    <row r="12484" spans="17:17">
      <c r="Q12484" s="12"/>
    </row>
    <row r="12485" spans="17:17">
      <c r="Q12485" s="12"/>
    </row>
    <row r="12486" spans="17:17">
      <c r="Q12486" s="12"/>
    </row>
    <row r="12487" spans="17:17">
      <c r="Q12487" s="12"/>
    </row>
    <row r="12488" spans="17:17">
      <c r="Q12488" s="12"/>
    </row>
    <row r="12489" spans="17:17">
      <c r="Q12489" s="12"/>
    </row>
    <row r="12490" spans="17:17">
      <c r="Q12490" s="12"/>
    </row>
    <row r="12491" spans="17:17">
      <c r="Q12491" s="12"/>
    </row>
    <row r="12492" spans="17:17">
      <c r="Q12492" s="12"/>
    </row>
    <row r="12493" spans="17:17">
      <c r="Q12493" s="12"/>
    </row>
    <row r="12494" spans="17:17">
      <c r="Q12494" s="12"/>
    </row>
    <row r="12495" spans="17:17">
      <c r="Q12495" s="12"/>
    </row>
    <row r="12496" spans="17:17">
      <c r="Q12496" s="12"/>
    </row>
    <row r="12497" spans="17:17">
      <c r="Q12497" s="12"/>
    </row>
    <row r="12498" spans="17:17">
      <c r="Q12498" s="12"/>
    </row>
    <row r="12499" spans="17:17">
      <c r="Q12499" s="12"/>
    </row>
    <row r="12500" spans="17:17">
      <c r="Q12500" s="12"/>
    </row>
    <row r="12501" spans="17:17">
      <c r="Q12501" s="12"/>
    </row>
    <row r="12502" spans="17:17">
      <c r="Q12502" s="12"/>
    </row>
    <row r="12503" spans="17:17">
      <c r="Q12503" s="12"/>
    </row>
    <row r="12504" spans="17:17">
      <c r="Q12504" s="12"/>
    </row>
    <row r="12505" spans="17:17">
      <c r="Q12505" s="12"/>
    </row>
    <row r="12506" spans="17:17">
      <c r="Q12506" s="12"/>
    </row>
    <row r="12507" spans="17:17">
      <c r="Q12507" s="12"/>
    </row>
    <row r="12508" spans="17:17">
      <c r="Q12508" s="12"/>
    </row>
    <row r="12509" spans="17:17">
      <c r="Q12509" s="12"/>
    </row>
    <row r="12510" spans="17:17">
      <c r="Q12510" s="12"/>
    </row>
    <row r="12511" spans="17:17">
      <c r="Q12511" s="12"/>
    </row>
    <row r="12512" spans="17:17">
      <c r="Q12512" s="12"/>
    </row>
    <row r="12513" spans="17:17">
      <c r="Q12513" s="12"/>
    </row>
    <row r="12514" spans="17:17">
      <c r="Q12514" s="12"/>
    </row>
    <row r="12515" spans="17:17">
      <c r="Q12515" s="12"/>
    </row>
    <row r="12516" spans="17:17">
      <c r="Q12516" s="12"/>
    </row>
    <row r="12517" spans="17:17">
      <c r="Q12517" s="12"/>
    </row>
    <row r="12518" spans="17:17">
      <c r="Q12518" s="12"/>
    </row>
    <row r="12519" spans="17:17">
      <c r="Q12519" s="12"/>
    </row>
    <row r="12520" spans="17:17">
      <c r="Q12520" s="12"/>
    </row>
    <row r="12521" spans="17:17">
      <c r="Q12521" s="12"/>
    </row>
    <row r="12522" spans="17:17">
      <c r="Q12522" s="12"/>
    </row>
    <row r="12523" spans="17:17">
      <c r="Q12523" s="12"/>
    </row>
    <row r="12524" spans="17:17">
      <c r="Q12524" s="12"/>
    </row>
    <row r="12525" spans="17:17">
      <c r="Q12525" s="12"/>
    </row>
    <row r="12526" spans="17:17">
      <c r="Q12526" s="12"/>
    </row>
    <row r="12527" spans="17:17">
      <c r="Q12527" s="12"/>
    </row>
    <row r="12528" spans="17:17">
      <c r="Q12528" s="12"/>
    </row>
    <row r="12529" spans="17:17">
      <c r="Q12529" s="12"/>
    </row>
    <row r="12530" spans="17:17">
      <c r="Q12530" s="12"/>
    </row>
    <row r="12531" spans="17:17">
      <c r="Q12531" s="12"/>
    </row>
    <row r="12532" spans="17:17">
      <c r="Q12532" s="12"/>
    </row>
    <row r="12533" spans="17:17">
      <c r="Q12533" s="12"/>
    </row>
    <row r="12534" spans="17:17">
      <c r="Q12534" s="12"/>
    </row>
    <row r="12535" spans="17:17">
      <c r="Q12535" s="12"/>
    </row>
    <row r="12536" spans="17:17">
      <c r="Q12536" s="12"/>
    </row>
    <row r="12537" spans="17:17">
      <c r="Q12537" s="12"/>
    </row>
    <row r="12538" spans="17:17">
      <c r="Q12538" s="12"/>
    </row>
    <row r="12539" spans="17:17">
      <c r="Q12539" s="12"/>
    </row>
    <row r="12540" spans="17:17">
      <c r="Q12540" s="12"/>
    </row>
    <row r="12541" spans="17:17">
      <c r="Q12541" s="12"/>
    </row>
    <row r="12542" spans="17:17">
      <c r="Q12542" s="12"/>
    </row>
    <row r="12543" spans="17:17">
      <c r="Q12543" s="12"/>
    </row>
    <row r="12544" spans="17:17">
      <c r="Q12544" s="12"/>
    </row>
    <row r="12545" spans="17:17">
      <c r="Q12545" s="12"/>
    </row>
    <row r="12546" spans="17:17">
      <c r="Q12546" s="12"/>
    </row>
    <row r="12547" spans="17:17">
      <c r="Q12547" s="12"/>
    </row>
    <row r="12548" spans="17:17">
      <c r="Q12548" s="12"/>
    </row>
    <row r="12549" spans="17:17">
      <c r="Q12549" s="12"/>
    </row>
    <row r="12550" spans="17:17">
      <c r="Q12550" s="12"/>
    </row>
    <row r="12551" spans="17:17">
      <c r="Q12551" s="12"/>
    </row>
    <row r="12552" spans="17:17">
      <c r="Q12552" s="12"/>
    </row>
    <row r="12553" spans="17:17">
      <c r="Q12553" s="12"/>
    </row>
    <row r="12554" spans="17:17">
      <c r="Q12554" s="12"/>
    </row>
    <row r="12555" spans="17:17">
      <c r="Q12555" s="12"/>
    </row>
    <row r="12556" spans="17:17">
      <c r="Q12556" s="12"/>
    </row>
    <row r="12557" spans="17:17">
      <c r="Q12557" s="12"/>
    </row>
    <row r="12558" spans="17:17">
      <c r="Q12558" s="12"/>
    </row>
    <row r="12559" spans="17:17">
      <c r="Q12559" s="12"/>
    </row>
    <row r="12560" spans="17:17">
      <c r="Q12560" s="12"/>
    </row>
    <row r="12561" spans="17:17">
      <c r="Q12561" s="12"/>
    </row>
    <row r="12562" spans="17:17">
      <c r="Q12562" s="12"/>
    </row>
    <row r="12563" spans="17:17">
      <c r="Q12563" s="12"/>
    </row>
    <row r="12564" spans="17:17">
      <c r="Q12564" s="12"/>
    </row>
    <row r="12565" spans="17:17">
      <c r="Q12565" s="12"/>
    </row>
    <row r="12566" spans="17:17">
      <c r="Q12566" s="12"/>
    </row>
    <row r="12567" spans="17:17">
      <c r="Q12567" s="12"/>
    </row>
    <row r="12568" spans="17:17">
      <c r="Q12568" s="12"/>
    </row>
    <row r="12569" spans="17:17">
      <c r="Q12569" s="12"/>
    </row>
    <row r="12570" spans="17:17">
      <c r="Q12570" s="12"/>
    </row>
    <row r="12571" spans="17:17">
      <c r="Q12571" s="12"/>
    </row>
    <row r="12572" spans="17:17">
      <c r="Q12572" s="12"/>
    </row>
    <row r="12573" spans="17:17">
      <c r="Q12573" s="12"/>
    </row>
    <row r="12574" spans="17:17">
      <c r="Q12574" s="12"/>
    </row>
    <row r="12575" spans="17:17">
      <c r="Q12575" s="12"/>
    </row>
    <row r="12576" spans="17:17">
      <c r="Q12576" s="12"/>
    </row>
    <row r="12577" spans="17:17">
      <c r="Q12577" s="12"/>
    </row>
    <row r="12578" spans="17:17">
      <c r="Q12578" s="12"/>
    </row>
    <row r="12579" spans="17:17">
      <c r="Q12579" s="12"/>
    </row>
    <row r="12580" spans="17:17">
      <c r="Q12580" s="12"/>
    </row>
    <row r="12581" spans="17:17">
      <c r="Q12581" s="12"/>
    </row>
    <row r="12582" spans="17:17">
      <c r="Q12582" s="12"/>
    </row>
    <row r="12583" spans="17:17">
      <c r="Q12583" s="12"/>
    </row>
    <row r="12584" spans="17:17">
      <c r="Q12584" s="12"/>
    </row>
    <row r="12585" spans="17:17">
      <c r="Q12585" s="12"/>
    </row>
    <row r="12586" spans="17:17">
      <c r="Q12586" s="12"/>
    </row>
    <row r="12587" spans="17:17">
      <c r="Q12587" s="12"/>
    </row>
    <row r="12588" spans="17:17">
      <c r="Q12588" s="12"/>
    </row>
    <row r="12589" spans="17:17">
      <c r="Q12589" s="12"/>
    </row>
    <row r="12590" spans="17:17">
      <c r="Q12590" s="12"/>
    </row>
    <row r="12591" spans="17:17">
      <c r="Q12591" s="12"/>
    </row>
    <row r="12592" spans="17:17">
      <c r="Q12592" s="12"/>
    </row>
    <row r="12593" spans="17:17">
      <c r="Q12593" s="12"/>
    </row>
    <row r="12594" spans="17:17">
      <c r="Q12594" s="12"/>
    </row>
    <row r="12595" spans="17:17">
      <c r="Q12595" s="12"/>
    </row>
    <row r="12596" spans="17:17">
      <c r="Q12596" s="12"/>
    </row>
    <row r="12597" spans="17:17">
      <c r="Q12597" s="12"/>
    </row>
    <row r="12598" spans="17:17">
      <c r="Q12598" s="12"/>
    </row>
    <row r="12599" spans="17:17">
      <c r="Q12599" s="12"/>
    </row>
    <row r="12600" spans="17:17">
      <c r="Q12600" s="12"/>
    </row>
    <row r="12601" spans="17:17">
      <c r="Q12601" s="12"/>
    </row>
    <row r="12602" spans="17:17">
      <c r="Q12602" s="12"/>
    </row>
    <row r="12603" spans="17:17">
      <c r="Q12603" s="12"/>
    </row>
    <row r="12604" spans="17:17">
      <c r="Q12604" s="12"/>
    </row>
    <row r="12605" spans="17:17">
      <c r="Q12605" s="12"/>
    </row>
    <row r="12606" spans="17:17">
      <c r="Q12606" s="12"/>
    </row>
    <row r="12607" spans="17:17">
      <c r="Q12607" s="12"/>
    </row>
    <row r="12608" spans="17:17">
      <c r="Q12608" s="12"/>
    </row>
    <row r="12609" spans="17:17">
      <c r="Q12609" s="12"/>
    </row>
    <row r="12610" spans="17:17">
      <c r="Q12610" s="12"/>
    </row>
    <row r="12611" spans="17:17">
      <c r="Q12611" s="12"/>
    </row>
    <row r="12612" spans="17:17">
      <c r="Q12612" s="12"/>
    </row>
    <row r="12613" spans="17:17">
      <c r="Q12613" s="12"/>
    </row>
    <row r="12614" spans="17:17">
      <c r="Q12614" s="12"/>
    </row>
    <row r="12615" spans="17:17">
      <c r="Q12615" s="12"/>
    </row>
    <row r="12616" spans="17:17">
      <c r="Q12616" s="12"/>
    </row>
    <row r="12617" spans="17:17">
      <c r="Q12617" s="12"/>
    </row>
    <row r="12618" spans="17:17">
      <c r="Q12618" s="12"/>
    </row>
    <row r="12619" spans="17:17">
      <c r="Q12619" s="12"/>
    </row>
    <row r="12620" spans="17:17">
      <c r="Q12620" s="12"/>
    </row>
    <row r="12621" spans="17:17">
      <c r="Q12621" s="12"/>
    </row>
    <row r="12622" spans="17:17">
      <c r="Q12622" s="12"/>
    </row>
    <row r="12623" spans="17:17">
      <c r="Q12623" s="12"/>
    </row>
    <row r="12624" spans="17:17">
      <c r="Q12624" s="12"/>
    </row>
    <row r="12625" spans="17:17">
      <c r="Q12625" s="12"/>
    </row>
    <row r="12626" spans="17:17">
      <c r="Q12626" s="12"/>
    </row>
    <row r="12627" spans="17:17">
      <c r="Q12627" s="12"/>
    </row>
    <row r="12628" spans="17:17">
      <c r="Q12628" s="12"/>
    </row>
    <row r="12629" spans="17:17">
      <c r="Q12629" s="12"/>
    </row>
    <row r="12630" spans="17:17">
      <c r="Q12630" s="12"/>
    </row>
    <row r="12631" spans="17:17">
      <c r="Q12631" s="12"/>
    </row>
    <row r="12632" spans="17:17">
      <c r="Q12632" s="12"/>
    </row>
    <row r="12633" spans="17:17">
      <c r="Q12633" s="12"/>
    </row>
    <row r="12634" spans="17:17">
      <c r="Q12634" s="12"/>
    </row>
    <row r="12635" spans="17:17">
      <c r="Q12635" s="12"/>
    </row>
    <row r="12636" spans="17:17">
      <c r="Q12636" s="12"/>
    </row>
    <row r="12637" spans="17:17">
      <c r="Q12637" s="12"/>
    </row>
    <row r="12638" spans="17:17">
      <c r="Q12638" s="12"/>
    </row>
    <row r="12639" spans="17:17">
      <c r="Q12639" s="12"/>
    </row>
    <row r="12640" spans="17:17">
      <c r="Q12640" s="12"/>
    </row>
    <row r="12641" spans="17:17">
      <c r="Q12641" s="12"/>
    </row>
    <row r="12642" spans="17:17">
      <c r="Q12642" s="12"/>
    </row>
    <row r="12643" spans="17:17">
      <c r="Q12643" s="12"/>
    </row>
    <row r="12644" spans="17:17">
      <c r="Q12644" s="12"/>
    </row>
    <row r="12645" spans="17:17">
      <c r="Q12645" s="12"/>
    </row>
    <row r="12646" spans="17:17">
      <c r="Q12646" s="12"/>
    </row>
    <row r="12647" spans="17:17">
      <c r="Q12647" s="12"/>
    </row>
    <row r="12648" spans="17:17">
      <c r="Q12648" s="12"/>
    </row>
    <row r="12649" spans="17:17">
      <c r="Q12649" s="12"/>
    </row>
    <row r="12650" spans="17:17">
      <c r="Q12650" s="12"/>
    </row>
    <row r="12651" spans="17:17">
      <c r="Q12651" s="12"/>
    </row>
    <row r="12652" spans="17:17">
      <c r="Q12652" s="12"/>
    </row>
    <row r="12653" spans="17:17">
      <c r="Q12653" s="12"/>
    </row>
    <row r="12654" spans="17:17">
      <c r="Q12654" s="12"/>
    </row>
    <row r="12655" spans="17:17">
      <c r="Q12655" s="12"/>
    </row>
    <row r="12656" spans="17:17">
      <c r="Q12656" s="12"/>
    </row>
    <row r="12657" spans="17:17">
      <c r="Q12657" s="12"/>
    </row>
    <row r="12658" spans="17:17">
      <c r="Q12658" s="12"/>
    </row>
    <row r="12659" spans="17:17">
      <c r="Q12659" s="12"/>
    </row>
    <row r="12660" spans="17:17">
      <c r="Q12660" s="12"/>
    </row>
    <row r="12661" spans="17:17">
      <c r="Q12661" s="12"/>
    </row>
    <row r="12662" spans="17:17">
      <c r="Q12662" s="12"/>
    </row>
    <row r="12663" spans="17:17">
      <c r="Q12663" s="12"/>
    </row>
    <row r="12664" spans="17:17">
      <c r="Q12664" s="12"/>
    </row>
    <row r="12665" spans="17:17">
      <c r="Q12665" s="12"/>
    </row>
    <row r="12666" spans="17:17">
      <c r="Q12666" s="12"/>
    </row>
    <row r="12667" spans="17:17">
      <c r="Q12667" s="12"/>
    </row>
    <row r="12668" spans="17:17">
      <c r="Q12668" s="12"/>
    </row>
    <row r="12669" spans="17:17">
      <c r="Q12669" s="12"/>
    </row>
    <row r="12670" spans="17:17">
      <c r="Q12670" s="12"/>
    </row>
    <row r="12671" spans="17:17">
      <c r="Q12671" s="12"/>
    </row>
    <row r="12672" spans="17:17">
      <c r="Q12672" s="12"/>
    </row>
    <row r="12673" spans="17:17">
      <c r="Q12673" s="12"/>
    </row>
    <row r="12674" spans="17:17">
      <c r="Q12674" s="12"/>
    </row>
    <row r="12675" spans="17:17">
      <c r="Q12675" s="12"/>
    </row>
    <row r="12676" spans="17:17">
      <c r="Q12676" s="12"/>
    </row>
    <row r="12677" spans="17:17">
      <c r="Q12677" s="12"/>
    </row>
    <row r="12678" spans="17:17">
      <c r="Q12678" s="12"/>
    </row>
    <row r="12679" spans="17:17">
      <c r="Q12679" s="12"/>
    </row>
    <row r="12680" spans="17:17">
      <c r="Q12680" s="12"/>
    </row>
    <row r="12681" spans="17:17">
      <c r="Q12681" s="12"/>
    </row>
    <row r="12682" spans="17:17">
      <c r="Q12682" s="12"/>
    </row>
    <row r="12683" spans="17:17">
      <c r="Q12683" s="12"/>
    </row>
    <row r="12684" spans="17:17">
      <c r="Q12684" s="12"/>
    </row>
    <row r="12685" spans="17:17">
      <c r="Q12685" s="12"/>
    </row>
    <row r="12686" spans="17:17">
      <c r="Q12686" s="12"/>
    </row>
    <row r="12687" spans="17:17">
      <c r="Q12687" s="12"/>
    </row>
    <row r="12688" spans="17:17">
      <c r="Q12688" s="12"/>
    </row>
    <row r="12689" spans="17:17">
      <c r="Q12689" s="12"/>
    </row>
    <row r="12690" spans="17:17">
      <c r="Q12690" s="12"/>
    </row>
    <row r="12691" spans="17:17">
      <c r="Q12691" s="12"/>
    </row>
    <row r="12692" spans="17:17">
      <c r="Q12692" s="12"/>
    </row>
    <row r="12693" spans="17:17">
      <c r="Q12693" s="12"/>
    </row>
    <row r="12694" spans="17:17">
      <c r="Q12694" s="12"/>
    </row>
    <row r="12695" spans="17:17">
      <c r="Q12695" s="12"/>
    </row>
    <row r="12696" spans="17:17">
      <c r="Q12696" s="12"/>
    </row>
    <row r="12697" spans="17:17">
      <c r="Q12697" s="12"/>
    </row>
    <row r="12698" spans="17:17">
      <c r="Q12698" s="12"/>
    </row>
    <row r="12699" spans="17:17">
      <c r="Q12699" s="12"/>
    </row>
    <row r="12700" spans="17:17">
      <c r="Q12700" s="12"/>
    </row>
    <row r="12701" spans="17:17">
      <c r="Q12701" s="12"/>
    </row>
    <row r="12702" spans="17:17">
      <c r="Q12702" s="12"/>
    </row>
    <row r="12703" spans="17:17">
      <c r="Q12703" s="12"/>
    </row>
    <row r="12704" spans="17:17">
      <c r="Q12704" s="12"/>
    </row>
    <row r="12705" spans="17:17">
      <c r="Q12705" s="12"/>
    </row>
    <row r="12706" spans="17:17">
      <c r="Q12706" s="12"/>
    </row>
    <row r="12707" spans="17:17">
      <c r="Q12707" s="12"/>
    </row>
    <row r="12708" spans="17:17">
      <c r="Q12708" s="12"/>
    </row>
    <row r="12709" spans="17:17">
      <c r="Q12709" s="12"/>
    </row>
    <row r="12710" spans="17:17">
      <c r="Q12710" s="12"/>
    </row>
    <row r="12711" spans="17:17">
      <c r="Q12711" s="12"/>
    </row>
    <row r="12712" spans="17:17">
      <c r="Q12712" s="12"/>
    </row>
    <row r="12713" spans="17:17">
      <c r="Q12713" s="12"/>
    </row>
    <row r="12714" spans="17:17">
      <c r="Q12714" s="12"/>
    </row>
    <row r="12715" spans="17:17">
      <c r="Q12715" s="12"/>
    </row>
    <row r="12716" spans="17:17">
      <c r="Q12716" s="12"/>
    </row>
    <row r="12717" spans="17:17">
      <c r="Q12717" s="12"/>
    </row>
    <row r="12718" spans="17:17">
      <c r="Q12718" s="12"/>
    </row>
    <row r="12719" spans="17:17">
      <c r="Q12719" s="12"/>
    </row>
    <row r="12720" spans="17:17">
      <c r="Q12720" s="12"/>
    </row>
    <row r="12721" spans="17:17">
      <c r="Q12721" s="12"/>
    </row>
    <row r="12722" spans="17:17">
      <c r="Q12722" s="12"/>
    </row>
    <row r="12723" spans="17:17">
      <c r="Q12723" s="12"/>
    </row>
    <row r="12724" spans="17:17">
      <c r="Q12724" s="12"/>
    </row>
    <row r="12725" spans="17:17">
      <c r="Q12725" s="12"/>
    </row>
    <row r="12726" spans="17:17">
      <c r="Q12726" s="12"/>
    </row>
    <row r="12727" spans="17:17">
      <c r="Q12727" s="12"/>
    </row>
    <row r="12728" spans="17:17">
      <c r="Q12728" s="12"/>
    </row>
    <row r="12729" spans="17:17">
      <c r="Q12729" s="12"/>
    </row>
    <row r="12730" spans="17:17">
      <c r="Q12730" s="12"/>
    </row>
    <row r="12731" spans="17:17">
      <c r="Q12731" s="12"/>
    </row>
    <row r="12732" spans="17:17">
      <c r="Q12732" s="12"/>
    </row>
    <row r="12733" spans="17:17">
      <c r="Q12733" s="12"/>
    </row>
    <row r="12734" spans="17:17">
      <c r="Q12734" s="12"/>
    </row>
    <row r="12735" spans="17:17">
      <c r="Q12735" s="12"/>
    </row>
    <row r="12736" spans="17:17">
      <c r="Q12736" s="12"/>
    </row>
    <row r="12737" spans="17:17">
      <c r="Q12737" s="12"/>
    </row>
    <row r="12738" spans="17:17">
      <c r="Q12738" s="12"/>
    </row>
    <row r="12739" spans="17:17">
      <c r="Q12739" s="12"/>
    </row>
    <row r="12740" spans="17:17">
      <c r="Q12740" s="12"/>
    </row>
    <row r="12741" spans="17:17">
      <c r="Q12741" s="12"/>
    </row>
    <row r="12742" spans="17:17">
      <c r="Q12742" s="12"/>
    </row>
    <row r="12743" spans="17:17">
      <c r="Q12743" s="12"/>
    </row>
    <row r="12744" spans="17:17">
      <c r="Q12744" s="12"/>
    </row>
    <row r="12745" spans="17:17">
      <c r="Q12745" s="12"/>
    </row>
    <row r="12746" spans="17:17">
      <c r="Q12746" s="12"/>
    </row>
    <row r="12747" spans="17:17">
      <c r="Q12747" s="12"/>
    </row>
    <row r="12748" spans="17:17">
      <c r="Q12748" s="12"/>
    </row>
    <row r="12749" spans="17:17">
      <c r="Q12749" s="12"/>
    </row>
    <row r="12750" spans="17:17">
      <c r="Q12750" s="12"/>
    </row>
    <row r="12751" spans="17:17">
      <c r="Q12751" s="12"/>
    </row>
    <row r="12752" spans="17:17">
      <c r="Q12752" s="12"/>
    </row>
    <row r="12753" spans="17:17">
      <c r="Q12753" s="12"/>
    </row>
    <row r="12754" spans="17:17">
      <c r="Q12754" s="12"/>
    </row>
    <row r="12755" spans="17:17">
      <c r="Q12755" s="12"/>
    </row>
    <row r="12756" spans="17:17">
      <c r="Q12756" s="12"/>
    </row>
    <row r="12757" spans="17:17">
      <c r="Q12757" s="12"/>
    </row>
    <row r="12758" spans="17:17">
      <c r="Q12758" s="12"/>
    </row>
    <row r="12759" spans="17:17">
      <c r="Q12759" s="12"/>
    </row>
    <row r="12760" spans="17:17">
      <c r="Q12760" s="12"/>
    </row>
    <row r="12761" spans="17:17">
      <c r="Q12761" s="12"/>
    </row>
    <row r="12762" spans="17:17">
      <c r="Q12762" s="12"/>
    </row>
    <row r="12763" spans="17:17">
      <c r="Q12763" s="12"/>
    </row>
    <row r="12764" spans="17:17">
      <c r="Q12764" s="12"/>
    </row>
    <row r="12765" spans="17:17">
      <c r="Q12765" s="12"/>
    </row>
    <row r="12766" spans="17:17">
      <c r="Q12766" s="12"/>
    </row>
    <row r="12767" spans="17:17">
      <c r="Q12767" s="12"/>
    </row>
    <row r="12768" spans="17:17">
      <c r="Q12768" s="12"/>
    </row>
    <row r="12769" spans="17:17">
      <c r="Q12769" s="12"/>
    </row>
    <row r="12770" spans="17:17">
      <c r="Q12770" s="12"/>
    </row>
    <row r="12771" spans="17:17">
      <c r="Q12771" s="12"/>
    </row>
    <row r="12772" spans="17:17">
      <c r="Q12772" s="12"/>
    </row>
    <row r="12773" spans="17:17">
      <c r="Q12773" s="12"/>
    </row>
    <row r="12774" spans="17:17">
      <c r="Q12774" s="12"/>
    </row>
    <row r="12775" spans="17:17">
      <c r="Q12775" s="12"/>
    </row>
    <row r="12776" spans="17:17">
      <c r="Q12776" s="12"/>
    </row>
    <row r="12777" spans="17:17">
      <c r="Q12777" s="12"/>
    </row>
    <row r="12778" spans="17:17">
      <c r="Q12778" s="12"/>
    </row>
    <row r="12779" spans="17:17">
      <c r="Q12779" s="12"/>
    </row>
    <row r="12780" spans="17:17">
      <c r="Q12780" s="12"/>
    </row>
    <row r="12781" spans="17:17">
      <c r="Q12781" s="12"/>
    </row>
    <row r="12782" spans="17:17">
      <c r="Q12782" s="12"/>
    </row>
    <row r="12783" spans="17:17">
      <c r="Q12783" s="12"/>
    </row>
    <row r="12784" spans="17:17">
      <c r="Q12784" s="12"/>
    </row>
    <row r="12785" spans="17:17">
      <c r="Q12785" s="12"/>
    </row>
    <row r="12786" spans="17:17">
      <c r="Q12786" s="12"/>
    </row>
    <row r="12787" spans="17:17">
      <c r="Q12787" s="12"/>
    </row>
    <row r="12788" spans="17:17">
      <c r="Q12788" s="12"/>
    </row>
    <row r="12789" spans="17:17">
      <c r="Q12789" s="12"/>
    </row>
    <row r="12790" spans="17:17">
      <c r="Q12790" s="12"/>
    </row>
    <row r="12791" spans="17:17">
      <c r="Q12791" s="12"/>
    </row>
    <row r="12792" spans="17:17">
      <c r="Q12792" s="12"/>
    </row>
    <row r="12793" spans="17:17">
      <c r="Q12793" s="12"/>
    </row>
    <row r="12794" spans="17:17">
      <c r="Q12794" s="12"/>
    </row>
    <row r="12795" spans="17:17">
      <c r="Q12795" s="12"/>
    </row>
    <row r="12796" spans="17:17">
      <c r="Q12796" s="12"/>
    </row>
    <row r="12797" spans="17:17">
      <c r="Q12797" s="12"/>
    </row>
    <row r="12798" spans="17:17">
      <c r="Q12798" s="12"/>
    </row>
    <row r="12799" spans="17:17">
      <c r="Q12799" s="12"/>
    </row>
    <row r="12800" spans="17:17">
      <c r="Q12800" s="12"/>
    </row>
    <row r="12801" spans="17:17">
      <c r="Q12801" s="12"/>
    </row>
    <row r="12802" spans="17:17">
      <c r="Q12802" s="12"/>
    </row>
    <row r="12803" spans="17:17">
      <c r="Q12803" s="12"/>
    </row>
    <row r="12804" spans="17:17">
      <c r="Q12804" s="12"/>
    </row>
    <row r="12805" spans="17:17">
      <c r="Q12805" s="12"/>
    </row>
    <row r="12806" spans="17:17">
      <c r="Q12806" s="12"/>
    </row>
    <row r="12807" spans="17:17">
      <c r="Q12807" s="12"/>
    </row>
    <row r="12808" spans="17:17">
      <c r="Q12808" s="12"/>
    </row>
    <row r="12809" spans="17:17">
      <c r="Q12809" s="12"/>
    </row>
    <row r="12810" spans="17:17">
      <c r="Q12810" s="12"/>
    </row>
    <row r="12811" spans="17:17">
      <c r="Q12811" s="12"/>
    </row>
    <row r="12812" spans="17:17">
      <c r="Q12812" s="12"/>
    </row>
    <row r="12813" spans="17:17">
      <c r="Q12813" s="12"/>
    </row>
    <row r="12814" spans="17:17">
      <c r="Q12814" s="12"/>
    </row>
    <row r="12815" spans="17:17">
      <c r="Q12815" s="12"/>
    </row>
    <row r="12816" spans="17:17">
      <c r="Q12816" s="12"/>
    </row>
    <row r="12817" spans="17:17">
      <c r="Q12817" s="12"/>
    </row>
    <row r="12818" spans="17:17">
      <c r="Q12818" s="12"/>
    </row>
    <row r="12819" spans="17:17">
      <c r="Q12819" s="12"/>
    </row>
    <row r="12820" spans="17:17">
      <c r="Q12820" s="12"/>
    </row>
    <row r="12821" spans="17:17">
      <c r="Q12821" s="12"/>
    </row>
    <row r="12822" spans="17:17">
      <c r="Q12822" s="12"/>
    </row>
    <row r="12823" spans="17:17">
      <c r="Q12823" s="12"/>
    </row>
    <row r="12824" spans="17:17">
      <c r="Q12824" s="12"/>
    </row>
    <row r="12825" spans="17:17">
      <c r="Q12825" s="12"/>
    </row>
    <row r="12826" spans="17:17">
      <c r="Q12826" s="12"/>
    </row>
    <row r="12827" spans="17:17">
      <c r="Q12827" s="12"/>
    </row>
    <row r="12828" spans="17:17">
      <c r="Q12828" s="12"/>
    </row>
    <row r="12829" spans="17:17">
      <c r="Q12829" s="12"/>
    </row>
    <row r="12830" spans="17:17">
      <c r="Q12830" s="12"/>
    </row>
    <row r="12831" spans="17:17">
      <c r="Q12831" s="12"/>
    </row>
    <row r="12832" spans="17:17">
      <c r="Q12832" s="12"/>
    </row>
    <row r="12833" spans="17:17">
      <c r="Q12833" s="12"/>
    </row>
    <row r="12834" spans="17:17">
      <c r="Q12834" s="12"/>
    </row>
    <row r="12835" spans="17:17">
      <c r="Q12835" s="12"/>
    </row>
    <row r="12836" spans="17:17">
      <c r="Q12836" s="12"/>
    </row>
    <row r="12837" spans="17:17">
      <c r="Q12837" s="12"/>
    </row>
    <row r="12838" spans="17:17">
      <c r="Q12838" s="12"/>
    </row>
    <row r="12839" spans="17:17">
      <c r="Q12839" s="12"/>
    </row>
    <row r="12840" spans="17:17">
      <c r="Q12840" s="12"/>
    </row>
    <row r="12841" spans="17:17">
      <c r="Q12841" s="12"/>
    </row>
    <row r="12842" spans="17:17">
      <c r="Q12842" s="12"/>
    </row>
    <row r="12843" spans="17:17">
      <c r="Q12843" s="12"/>
    </row>
    <row r="12844" spans="17:17">
      <c r="Q12844" s="12"/>
    </row>
    <row r="12845" spans="17:17">
      <c r="Q12845" s="12"/>
    </row>
    <row r="12846" spans="17:17">
      <c r="Q12846" s="12"/>
    </row>
    <row r="12847" spans="17:17">
      <c r="Q12847" s="12"/>
    </row>
    <row r="12848" spans="17:17">
      <c r="Q12848" s="12"/>
    </row>
    <row r="12849" spans="17:17">
      <c r="Q12849" s="12"/>
    </row>
    <row r="12850" spans="17:17">
      <c r="Q12850" s="12"/>
    </row>
    <row r="12851" spans="17:17">
      <c r="Q12851" s="12"/>
    </row>
    <row r="12852" spans="17:17">
      <c r="Q12852" s="12"/>
    </row>
    <row r="12853" spans="17:17">
      <c r="Q12853" s="12"/>
    </row>
    <row r="12854" spans="17:17">
      <c r="Q12854" s="12"/>
    </row>
    <row r="12855" spans="17:17">
      <c r="Q12855" s="12"/>
    </row>
    <row r="12856" spans="17:17">
      <c r="Q12856" s="12"/>
    </row>
    <row r="12857" spans="17:17">
      <c r="Q12857" s="12"/>
    </row>
    <row r="12858" spans="17:17">
      <c r="Q12858" s="12"/>
    </row>
    <row r="12859" spans="17:17">
      <c r="Q12859" s="12"/>
    </row>
    <row r="12860" spans="17:17">
      <c r="Q12860" s="12"/>
    </row>
    <row r="12861" spans="17:17">
      <c r="Q12861" s="12"/>
    </row>
    <row r="12862" spans="17:17">
      <c r="Q12862" s="12"/>
    </row>
    <row r="12863" spans="17:17">
      <c r="Q12863" s="12"/>
    </row>
    <row r="12864" spans="17:17">
      <c r="Q12864" s="12"/>
    </row>
    <row r="12865" spans="17:17">
      <c r="Q12865" s="12"/>
    </row>
    <row r="12866" spans="17:17">
      <c r="Q12866" s="12"/>
    </row>
    <row r="12867" spans="17:17">
      <c r="Q12867" s="12"/>
    </row>
    <row r="12868" spans="17:17">
      <c r="Q12868" s="12"/>
    </row>
    <row r="12869" spans="17:17">
      <c r="Q12869" s="12"/>
    </row>
    <row r="12870" spans="17:17">
      <c r="Q12870" s="12"/>
    </row>
    <row r="12871" spans="17:17">
      <c r="Q12871" s="12"/>
    </row>
    <row r="12872" spans="17:17">
      <c r="Q12872" s="12"/>
    </row>
    <row r="12873" spans="17:17">
      <c r="Q12873" s="12"/>
    </row>
    <row r="12874" spans="17:17">
      <c r="Q12874" s="12"/>
    </row>
    <row r="12875" spans="17:17">
      <c r="Q12875" s="12"/>
    </row>
    <row r="12876" spans="17:17">
      <c r="Q12876" s="12"/>
    </row>
    <row r="12877" spans="17:17">
      <c r="Q12877" s="12"/>
    </row>
    <row r="12878" spans="17:17">
      <c r="Q12878" s="12"/>
    </row>
    <row r="12879" spans="17:17">
      <c r="Q12879" s="12"/>
    </row>
    <row r="12880" spans="17:17">
      <c r="Q12880" s="12"/>
    </row>
    <row r="12881" spans="17:17">
      <c r="Q12881" s="12"/>
    </row>
    <row r="12882" spans="17:17">
      <c r="Q12882" s="12"/>
    </row>
    <row r="12883" spans="17:17">
      <c r="Q12883" s="12"/>
    </row>
    <row r="12884" spans="17:17">
      <c r="Q12884" s="12"/>
    </row>
    <row r="12885" spans="17:17">
      <c r="Q12885" s="12"/>
    </row>
    <row r="12886" spans="17:17">
      <c r="Q12886" s="12"/>
    </row>
    <row r="12887" spans="17:17">
      <c r="Q12887" s="12"/>
    </row>
    <row r="12888" spans="17:17">
      <c r="Q12888" s="12"/>
    </row>
    <row r="12889" spans="17:17">
      <c r="Q12889" s="12"/>
    </row>
    <row r="12890" spans="17:17">
      <c r="Q12890" s="12"/>
    </row>
    <row r="12891" spans="17:17">
      <c r="Q12891" s="12"/>
    </row>
    <row r="12892" spans="17:17">
      <c r="Q12892" s="12"/>
    </row>
    <row r="12893" spans="17:17">
      <c r="Q12893" s="12"/>
    </row>
    <row r="12894" spans="17:17">
      <c r="Q12894" s="12"/>
    </row>
    <row r="12895" spans="17:17">
      <c r="Q12895" s="12"/>
    </row>
    <row r="12896" spans="17:17">
      <c r="Q12896" s="12"/>
    </row>
    <row r="12897" spans="17:17">
      <c r="Q12897" s="12"/>
    </row>
    <row r="12898" spans="17:17">
      <c r="Q12898" s="12"/>
    </row>
    <row r="12899" spans="17:17">
      <c r="Q12899" s="12"/>
    </row>
    <row r="12900" spans="17:17">
      <c r="Q12900" s="12"/>
    </row>
    <row r="12901" spans="17:17">
      <c r="Q12901" s="12"/>
    </row>
    <row r="12902" spans="17:17">
      <c r="Q12902" s="12"/>
    </row>
    <row r="12903" spans="17:17">
      <c r="Q12903" s="12"/>
    </row>
    <row r="12904" spans="17:17">
      <c r="Q12904" s="12"/>
    </row>
    <row r="12905" spans="17:17">
      <c r="Q12905" s="12"/>
    </row>
    <row r="12906" spans="17:17">
      <c r="Q12906" s="12"/>
    </row>
    <row r="12907" spans="17:17">
      <c r="Q12907" s="12"/>
    </row>
    <row r="12908" spans="17:17">
      <c r="Q12908" s="12"/>
    </row>
    <row r="12909" spans="17:17">
      <c r="Q12909" s="12"/>
    </row>
    <row r="12910" spans="17:17">
      <c r="Q12910" s="12"/>
    </row>
    <row r="12911" spans="17:17">
      <c r="Q12911" s="12"/>
    </row>
    <row r="12912" spans="17:17">
      <c r="Q12912" s="12"/>
    </row>
    <row r="12913" spans="17:17">
      <c r="Q12913" s="12"/>
    </row>
    <row r="12914" spans="17:17">
      <c r="Q12914" s="12"/>
    </row>
    <row r="12915" spans="17:17">
      <c r="Q12915" s="12"/>
    </row>
    <row r="12916" spans="17:17">
      <c r="Q12916" s="12"/>
    </row>
    <row r="12917" spans="17:17">
      <c r="Q12917" s="12"/>
    </row>
    <row r="12918" spans="17:17">
      <c r="Q12918" s="12"/>
    </row>
    <row r="12919" spans="17:17">
      <c r="Q12919" s="12"/>
    </row>
    <row r="12920" spans="17:17">
      <c r="Q12920" s="12"/>
    </row>
    <row r="12921" spans="17:17">
      <c r="Q12921" s="12"/>
    </row>
    <row r="12922" spans="17:17">
      <c r="Q12922" s="12"/>
    </row>
    <row r="12923" spans="17:17">
      <c r="Q12923" s="12"/>
    </row>
    <row r="12924" spans="17:17">
      <c r="Q12924" s="12"/>
    </row>
    <row r="12925" spans="17:17">
      <c r="Q12925" s="12"/>
    </row>
    <row r="12926" spans="17:17">
      <c r="Q12926" s="12"/>
    </row>
    <row r="12927" spans="17:17">
      <c r="Q12927" s="12"/>
    </row>
    <row r="12928" spans="17:17">
      <c r="Q12928" s="12"/>
    </row>
    <row r="12929" spans="17:17">
      <c r="Q12929" s="12"/>
    </row>
    <row r="12930" spans="17:17">
      <c r="Q12930" s="12"/>
    </row>
    <row r="12931" spans="17:17">
      <c r="Q12931" s="12"/>
    </row>
    <row r="12932" spans="17:17">
      <c r="Q12932" s="12"/>
    </row>
    <row r="12933" spans="17:17">
      <c r="Q12933" s="12"/>
    </row>
    <row r="12934" spans="17:17">
      <c r="Q12934" s="12"/>
    </row>
    <row r="12935" spans="17:17">
      <c r="Q12935" s="12"/>
    </row>
    <row r="12936" spans="17:17">
      <c r="Q12936" s="12"/>
    </row>
    <row r="12937" spans="17:17">
      <c r="Q12937" s="12"/>
    </row>
    <row r="12938" spans="17:17">
      <c r="Q12938" s="12"/>
    </row>
    <row r="12939" spans="17:17">
      <c r="Q12939" s="12"/>
    </row>
    <row r="12940" spans="17:17">
      <c r="Q12940" s="12"/>
    </row>
    <row r="12941" spans="17:17">
      <c r="Q12941" s="12"/>
    </row>
    <row r="12942" spans="17:17">
      <c r="Q12942" s="12"/>
    </row>
    <row r="12943" spans="17:17">
      <c r="Q12943" s="12"/>
    </row>
    <row r="12944" spans="17:17">
      <c r="Q12944" s="12"/>
    </row>
    <row r="12945" spans="17:17">
      <c r="Q12945" s="12"/>
    </row>
    <row r="12946" spans="17:17">
      <c r="Q12946" s="12"/>
    </row>
    <row r="12947" spans="17:17">
      <c r="Q12947" s="12"/>
    </row>
    <row r="12948" spans="17:17">
      <c r="Q12948" s="12"/>
    </row>
    <row r="12949" spans="17:17">
      <c r="Q12949" s="12"/>
    </row>
    <row r="12950" spans="17:17">
      <c r="Q12950" s="12"/>
    </row>
    <row r="12951" spans="17:17">
      <c r="Q12951" s="12"/>
    </row>
    <row r="12952" spans="17:17">
      <c r="Q12952" s="12"/>
    </row>
    <row r="12953" spans="17:17">
      <c r="Q12953" s="12"/>
    </row>
    <row r="12954" spans="17:17">
      <c r="Q12954" s="12"/>
    </row>
    <row r="12955" spans="17:17">
      <c r="Q12955" s="12"/>
    </row>
    <row r="12956" spans="17:17">
      <c r="Q12956" s="12"/>
    </row>
    <row r="12957" spans="17:17">
      <c r="Q12957" s="12"/>
    </row>
    <row r="12958" spans="17:17">
      <c r="Q12958" s="12"/>
    </row>
    <row r="12959" spans="17:17">
      <c r="Q12959" s="12"/>
    </row>
    <row r="12960" spans="17:17">
      <c r="Q12960" s="12"/>
    </row>
    <row r="12961" spans="17:17">
      <c r="Q12961" s="12"/>
    </row>
    <row r="12962" spans="17:17">
      <c r="Q12962" s="12"/>
    </row>
    <row r="12963" spans="17:17">
      <c r="Q12963" s="12"/>
    </row>
    <row r="12964" spans="17:17">
      <c r="Q12964" s="12"/>
    </row>
    <row r="12965" spans="17:17">
      <c r="Q12965" s="12"/>
    </row>
    <row r="12966" spans="17:17">
      <c r="Q12966" s="12"/>
    </row>
    <row r="12967" spans="17:17">
      <c r="Q12967" s="12"/>
    </row>
    <row r="12968" spans="17:17">
      <c r="Q12968" s="12"/>
    </row>
    <row r="12969" spans="17:17">
      <c r="Q12969" s="12"/>
    </row>
    <row r="12970" spans="17:17">
      <c r="Q12970" s="12"/>
    </row>
    <row r="12971" spans="17:17">
      <c r="Q12971" s="12"/>
    </row>
    <row r="12972" spans="17:17">
      <c r="Q12972" s="12"/>
    </row>
    <row r="12973" spans="17:17">
      <c r="Q12973" s="12"/>
    </row>
    <row r="12974" spans="17:17">
      <c r="Q12974" s="12"/>
    </row>
    <row r="12975" spans="17:17">
      <c r="Q12975" s="12"/>
    </row>
    <row r="12976" spans="17:17">
      <c r="Q12976" s="12"/>
    </row>
    <row r="12977" spans="17:17">
      <c r="Q12977" s="12"/>
    </row>
    <row r="12978" spans="17:17">
      <c r="Q12978" s="12"/>
    </row>
    <row r="12979" spans="17:17">
      <c r="Q12979" s="12"/>
    </row>
    <row r="12980" spans="17:17">
      <c r="Q12980" s="12"/>
    </row>
    <row r="12981" spans="17:17">
      <c r="Q12981" s="12"/>
    </row>
    <row r="12982" spans="17:17">
      <c r="Q12982" s="12"/>
    </row>
    <row r="12983" spans="17:17">
      <c r="Q12983" s="12"/>
    </row>
    <row r="12984" spans="17:17">
      <c r="Q12984" s="12"/>
    </row>
    <row r="12985" spans="17:17">
      <c r="Q12985" s="12"/>
    </row>
    <row r="12986" spans="17:17">
      <c r="Q12986" s="12"/>
    </row>
    <row r="12987" spans="17:17">
      <c r="Q12987" s="12"/>
    </row>
    <row r="12988" spans="17:17">
      <c r="Q12988" s="12"/>
    </row>
    <row r="12989" spans="17:17">
      <c r="Q12989" s="12"/>
    </row>
    <row r="12990" spans="17:17">
      <c r="Q12990" s="12"/>
    </row>
    <row r="12991" spans="17:17">
      <c r="Q12991" s="12"/>
    </row>
    <row r="12992" spans="17:17">
      <c r="Q12992" s="12"/>
    </row>
    <row r="12993" spans="17:17">
      <c r="Q12993" s="12"/>
    </row>
    <row r="12994" spans="17:17">
      <c r="Q12994" s="12"/>
    </row>
    <row r="12995" spans="17:17">
      <c r="Q12995" s="12"/>
    </row>
    <row r="12996" spans="17:17">
      <c r="Q12996" s="12"/>
    </row>
    <row r="12997" spans="17:17">
      <c r="Q12997" s="12"/>
    </row>
    <row r="12998" spans="17:17">
      <c r="Q12998" s="12"/>
    </row>
    <row r="12999" spans="17:17">
      <c r="Q12999" s="12"/>
    </row>
    <row r="13000" spans="17:17">
      <c r="Q13000" s="12"/>
    </row>
    <row r="13001" spans="17:17">
      <c r="Q13001" s="12"/>
    </row>
    <row r="13002" spans="17:17">
      <c r="Q13002" s="12"/>
    </row>
    <row r="13003" spans="17:17">
      <c r="Q13003" s="12"/>
    </row>
    <row r="13004" spans="17:17">
      <c r="Q13004" s="12"/>
    </row>
    <row r="13005" spans="17:17">
      <c r="Q13005" s="12"/>
    </row>
    <row r="13006" spans="17:17">
      <c r="Q13006" s="12"/>
    </row>
    <row r="13007" spans="17:17">
      <c r="Q13007" s="12"/>
    </row>
    <row r="13008" spans="17:17">
      <c r="Q13008" s="12"/>
    </row>
    <row r="13009" spans="17:17">
      <c r="Q13009" s="12"/>
    </row>
    <row r="13010" spans="17:17">
      <c r="Q13010" s="12"/>
    </row>
    <row r="13011" spans="17:17">
      <c r="Q13011" s="12"/>
    </row>
    <row r="13012" spans="17:17">
      <c r="Q13012" s="12"/>
    </row>
    <row r="13013" spans="17:17">
      <c r="Q13013" s="12"/>
    </row>
    <row r="13014" spans="17:17">
      <c r="Q13014" s="12"/>
    </row>
    <row r="13015" spans="17:17">
      <c r="Q13015" s="12"/>
    </row>
    <row r="13016" spans="17:17">
      <c r="Q13016" s="12"/>
    </row>
    <row r="13017" spans="17:17">
      <c r="Q13017" s="12"/>
    </row>
    <row r="13018" spans="17:17">
      <c r="Q13018" s="12"/>
    </row>
    <row r="13019" spans="17:17">
      <c r="Q13019" s="12"/>
    </row>
    <row r="13020" spans="17:17">
      <c r="Q13020" s="12"/>
    </row>
    <row r="13021" spans="17:17">
      <c r="Q13021" s="12"/>
    </row>
    <row r="13022" spans="17:17">
      <c r="Q13022" s="12"/>
    </row>
    <row r="13023" spans="17:17">
      <c r="Q13023" s="12"/>
    </row>
    <row r="13024" spans="17:17">
      <c r="Q13024" s="12"/>
    </row>
    <row r="13025" spans="17:17">
      <c r="Q13025" s="12"/>
    </row>
    <row r="13026" spans="17:17">
      <c r="Q13026" s="12"/>
    </row>
    <row r="13027" spans="17:17">
      <c r="Q13027" s="12"/>
    </row>
    <row r="13028" spans="17:17">
      <c r="Q13028" s="12"/>
    </row>
    <row r="13029" spans="17:17">
      <c r="Q13029" s="12"/>
    </row>
    <row r="13030" spans="17:17">
      <c r="Q13030" s="12"/>
    </row>
    <row r="13031" spans="17:17">
      <c r="Q13031" s="12"/>
    </row>
    <row r="13032" spans="17:17">
      <c r="Q13032" s="12"/>
    </row>
    <row r="13033" spans="17:17">
      <c r="Q13033" s="12"/>
    </row>
    <row r="13034" spans="17:17">
      <c r="Q13034" s="12"/>
    </row>
    <row r="13035" spans="17:17">
      <c r="Q13035" s="12"/>
    </row>
    <row r="13036" spans="17:17">
      <c r="Q13036" s="12"/>
    </row>
    <row r="13037" spans="17:17">
      <c r="Q13037" s="12"/>
    </row>
    <row r="13038" spans="17:17">
      <c r="Q13038" s="12"/>
    </row>
    <row r="13039" spans="17:17">
      <c r="Q13039" s="12"/>
    </row>
    <row r="13040" spans="17:17">
      <c r="Q13040" s="12"/>
    </row>
    <row r="13041" spans="17:17">
      <c r="Q13041" s="12"/>
    </row>
    <row r="13042" spans="17:17">
      <c r="Q13042" s="12"/>
    </row>
    <row r="13043" spans="17:17">
      <c r="Q13043" s="12"/>
    </row>
    <row r="13044" spans="17:17">
      <c r="Q13044" s="12"/>
    </row>
    <row r="13045" spans="17:17">
      <c r="Q13045" s="12"/>
    </row>
    <row r="13046" spans="17:17">
      <c r="Q13046" s="12"/>
    </row>
    <row r="13047" spans="17:17">
      <c r="Q13047" s="12"/>
    </row>
    <row r="13048" spans="17:17">
      <c r="Q13048" s="12"/>
    </row>
    <row r="13049" spans="17:17">
      <c r="Q13049" s="12"/>
    </row>
    <row r="13050" spans="17:17">
      <c r="Q13050" s="12"/>
    </row>
    <row r="13051" spans="17:17">
      <c r="Q13051" s="12"/>
    </row>
    <row r="13052" spans="17:17">
      <c r="Q13052" s="12"/>
    </row>
    <row r="13053" spans="17:17">
      <c r="Q13053" s="12"/>
    </row>
    <row r="13054" spans="17:17">
      <c r="Q13054" s="12"/>
    </row>
    <row r="13055" spans="17:17">
      <c r="Q13055" s="12"/>
    </row>
    <row r="13056" spans="17:17">
      <c r="Q13056" s="12"/>
    </row>
    <row r="13057" spans="17:17">
      <c r="Q13057" s="12"/>
    </row>
    <row r="13058" spans="17:17">
      <c r="Q13058" s="12"/>
    </row>
    <row r="13059" spans="17:17">
      <c r="Q13059" s="12"/>
    </row>
    <row r="13060" spans="17:17">
      <c r="Q13060" s="12"/>
    </row>
    <row r="13061" spans="17:17">
      <c r="Q13061" s="12"/>
    </row>
    <row r="13062" spans="17:17">
      <c r="Q13062" s="12"/>
    </row>
    <row r="13063" spans="17:17">
      <c r="Q13063" s="12"/>
    </row>
    <row r="13064" spans="17:17">
      <c r="Q13064" s="12"/>
    </row>
    <row r="13065" spans="17:17">
      <c r="Q13065" s="12"/>
    </row>
    <row r="13066" spans="17:17">
      <c r="Q13066" s="12"/>
    </row>
    <row r="13067" spans="17:17">
      <c r="Q13067" s="12"/>
    </row>
    <row r="13068" spans="17:17">
      <c r="Q13068" s="12"/>
    </row>
    <row r="13069" spans="17:17">
      <c r="Q13069" s="12"/>
    </row>
    <row r="13070" spans="17:17">
      <c r="Q13070" s="12"/>
    </row>
    <row r="13071" spans="17:17">
      <c r="Q13071" s="12"/>
    </row>
    <row r="13072" spans="17:17">
      <c r="Q13072" s="12"/>
    </row>
    <row r="13073" spans="17:17">
      <c r="Q13073" s="12"/>
    </row>
    <row r="13074" spans="17:17">
      <c r="Q13074" s="12"/>
    </row>
    <row r="13075" spans="17:17">
      <c r="Q13075" s="12"/>
    </row>
    <row r="13076" spans="17:17">
      <c r="Q13076" s="12"/>
    </row>
    <row r="13077" spans="17:17">
      <c r="Q13077" s="12"/>
    </row>
    <row r="13078" spans="17:17">
      <c r="Q13078" s="12"/>
    </row>
    <row r="13079" spans="17:17">
      <c r="Q13079" s="12"/>
    </row>
    <row r="13080" spans="17:17">
      <c r="Q13080" s="12"/>
    </row>
    <row r="13081" spans="17:17">
      <c r="Q13081" s="12"/>
    </row>
    <row r="13082" spans="17:17">
      <c r="Q13082" s="12"/>
    </row>
    <row r="13083" spans="17:17">
      <c r="Q13083" s="12"/>
    </row>
    <row r="13084" spans="17:17">
      <c r="Q13084" s="12"/>
    </row>
    <row r="13085" spans="17:17">
      <c r="Q13085" s="12"/>
    </row>
    <row r="13086" spans="17:17">
      <c r="Q13086" s="12"/>
    </row>
    <row r="13087" spans="17:17">
      <c r="Q13087" s="12"/>
    </row>
    <row r="13088" spans="17:17">
      <c r="Q13088" s="12"/>
    </row>
    <row r="13089" spans="17:17">
      <c r="Q13089" s="12"/>
    </row>
    <row r="13090" spans="17:17">
      <c r="Q13090" s="12"/>
    </row>
    <row r="13091" spans="17:17">
      <c r="Q13091" s="12"/>
    </row>
    <row r="13092" spans="17:17">
      <c r="Q13092" s="12"/>
    </row>
    <row r="13093" spans="17:17">
      <c r="Q13093" s="12"/>
    </row>
    <row r="13094" spans="17:17">
      <c r="Q13094" s="12"/>
    </row>
    <row r="13095" spans="17:17">
      <c r="Q13095" s="12"/>
    </row>
    <row r="13096" spans="17:17">
      <c r="Q13096" s="12"/>
    </row>
    <row r="13097" spans="17:17">
      <c r="Q13097" s="12"/>
    </row>
    <row r="13098" spans="17:17">
      <c r="Q13098" s="12"/>
    </row>
    <row r="13099" spans="17:17">
      <c r="Q13099" s="12"/>
    </row>
    <row r="13100" spans="17:17">
      <c r="Q13100" s="12"/>
    </row>
    <row r="13101" spans="17:17">
      <c r="Q13101" s="12"/>
    </row>
    <row r="13102" spans="17:17">
      <c r="Q13102" s="12"/>
    </row>
    <row r="13103" spans="17:17">
      <c r="Q13103" s="12"/>
    </row>
    <row r="13104" spans="17:17">
      <c r="Q13104" s="12"/>
    </row>
    <row r="13105" spans="17:17">
      <c r="Q13105" s="12"/>
    </row>
    <row r="13106" spans="17:17">
      <c r="Q13106" s="12"/>
    </row>
    <row r="13107" spans="17:17">
      <c r="Q13107" s="12"/>
    </row>
    <row r="13108" spans="17:17">
      <c r="Q13108" s="12"/>
    </row>
    <row r="13109" spans="17:17">
      <c r="Q13109" s="12"/>
    </row>
    <row r="13110" spans="17:17">
      <c r="Q13110" s="12"/>
    </row>
    <row r="13111" spans="17:17">
      <c r="Q13111" s="12"/>
    </row>
    <row r="13112" spans="17:17">
      <c r="Q13112" s="12"/>
    </row>
    <row r="13113" spans="17:17">
      <c r="Q13113" s="12"/>
    </row>
    <row r="13114" spans="17:17">
      <c r="Q13114" s="12"/>
    </row>
    <row r="13115" spans="17:17">
      <c r="Q13115" s="12"/>
    </row>
    <row r="13116" spans="17:17">
      <c r="Q13116" s="12"/>
    </row>
    <row r="13117" spans="17:17">
      <c r="Q13117" s="12"/>
    </row>
    <row r="13118" spans="17:17">
      <c r="Q13118" s="12"/>
    </row>
    <row r="13119" spans="17:17">
      <c r="Q13119" s="12"/>
    </row>
    <row r="13120" spans="17:17">
      <c r="Q13120" s="12"/>
    </row>
    <row r="13121" spans="17:17">
      <c r="Q13121" s="12"/>
    </row>
    <row r="13122" spans="17:17">
      <c r="Q13122" s="12"/>
    </row>
    <row r="13123" spans="17:17">
      <c r="Q13123" s="12"/>
    </row>
    <row r="13124" spans="17:17">
      <c r="Q13124" s="12"/>
    </row>
    <row r="13125" spans="17:17">
      <c r="Q13125" s="12"/>
    </row>
    <row r="13126" spans="17:17">
      <c r="Q13126" s="12"/>
    </row>
    <row r="13127" spans="17:17">
      <c r="Q13127" s="12"/>
    </row>
    <row r="13128" spans="17:17">
      <c r="Q13128" s="12"/>
    </row>
    <row r="13129" spans="17:17">
      <c r="Q13129" s="12"/>
    </row>
    <row r="13130" spans="17:17">
      <c r="Q13130" s="12"/>
    </row>
    <row r="13131" spans="17:17">
      <c r="Q13131" s="12"/>
    </row>
    <row r="13132" spans="17:17">
      <c r="Q13132" s="12"/>
    </row>
    <row r="13133" spans="17:17">
      <c r="Q13133" s="12"/>
    </row>
    <row r="13134" spans="17:17">
      <c r="Q13134" s="12"/>
    </row>
    <row r="13135" spans="17:17">
      <c r="Q13135" s="12"/>
    </row>
    <row r="13136" spans="17:17">
      <c r="Q13136" s="12"/>
    </row>
    <row r="13137" spans="17:17">
      <c r="Q13137" s="12"/>
    </row>
    <row r="13138" spans="17:17">
      <c r="Q13138" s="12"/>
    </row>
    <row r="13139" spans="17:17">
      <c r="Q13139" s="12"/>
    </row>
    <row r="13140" spans="17:17">
      <c r="Q13140" s="12"/>
    </row>
    <row r="13141" spans="17:17">
      <c r="Q13141" s="12"/>
    </row>
    <row r="13142" spans="17:17">
      <c r="Q13142" s="12"/>
    </row>
    <row r="13143" spans="17:17">
      <c r="Q13143" s="12"/>
    </row>
    <row r="13144" spans="17:17">
      <c r="Q13144" s="12"/>
    </row>
    <row r="13145" spans="17:17">
      <c r="Q13145" s="12"/>
    </row>
    <row r="13146" spans="17:17">
      <c r="Q13146" s="12"/>
    </row>
    <row r="13147" spans="17:17">
      <c r="Q13147" s="12"/>
    </row>
    <row r="13148" spans="17:17">
      <c r="Q13148" s="12"/>
    </row>
    <row r="13149" spans="17:17">
      <c r="Q13149" s="12"/>
    </row>
    <row r="13150" spans="17:17">
      <c r="Q13150" s="12"/>
    </row>
    <row r="13151" spans="17:17">
      <c r="Q13151" s="12"/>
    </row>
    <row r="13152" spans="17:17">
      <c r="Q13152" s="12"/>
    </row>
    <row r="13153" spans="17:17">
      <c r="Q13153" s="12"/>
    </row>
    <row r="13154" spans="17:17">
      <c r="Q13154" s="12"/>
    </row>
    <row r="13155" spans="17:17">
      <c r="Q13155" s="12"/>
    </row>
    <row r="13156" spans="17:17">
      <c r="Q13156" s="12"/>
    </row>
    <row r="13157" spans="17:17">
      <c r="Q13157" s="12"/>
    </row>
    <row r="13158" spans="17:17">
      <c r="Q13158" s="12"/>
    </row>
    <row r="13159" spans="17:17">
      <c r="Q13159" s="12"/>
    </row>
    <row r="13160" spans="17:17">
      <c r="Q13160" s="12"/>
    </row>
    <row r="13161" spans="17:17">
      <c r="Q13161" s="12"/>
    </row>
    <row r="13162" spans="17:17">
      <c r="Q13162" s="12"/>
    </row>
    <row r="13163" spans="17:17">
      <c r="Q13163" s="12"/>
    </row>
    <row r="13164" spans="17:17">
      <c r="Q13164" s="12"/>
    </row>
    <row r="13165" spans="17:17">
      <c r="Q13165" s="12"/>
    </row>
    <row r="13166" spans="17:17">
      <c r="Q13166" s="12"/>
    </row>
    <row r="13167" spans="17:17">
      <c r="Q13167" s="12"/>
    </row>
    <row r="13168" spans="17:17">
      <c r="Q13168" s="12"/>
    </row>
    <row r="13169" spans="17:17">
      <c r="Q13169" s="12"/>
    </row>
    <row r="13170" spans="17:17">
      <c r="Q13170" s="12"/>
    </row>
    <row r="13171" spans="17:17">
      <c r="Q13171" s="12"/>
    </row>
    <row r="13172" spans="17:17">
      <c r="Q13172" s="12"/>
    </row>
    <row r="13173" spans="17:17">
      <c r="Q13173" s="12"/>
    </row>
    <row r="13174" spans="17:17">
      <c r="Q13174" s="12"/>
    </row>
    <row r="13175" spans="17:17">
      <c r="Q13175" s="12"/>
    </row>
    <row r="13176" spans="17:17">
      <c r="Q13176" s="12"/>
    </row>
    <row r="13177" spans="17:17">
      <c r="Q13177" s="12"/>
    </row>
    <row r="13178" spans="17:17">
      <c r="Q13178" s="12"/>
    </row>
    <row r="13179" spans="17:17">
      <c r="Q13179" s="12"/>
    </row>
    <row r="13180" spans="17:17">
      <c r="Q13180" s="12"/>
    </row>
    <row r="13181" spans="17:17">
      <c r="Q13181" s="12"/>
    </row>
    <row r="13182" spans="17:17">
      <c r="Q13182" s="12"/>
    </row>
    <row r="13183" spans="17:17">
      <c r="Q13183" s="12"/>
    </row>
    <row r="13184" spans="17:17">
      <c r="Q13184" s="12"/>
    </row>
    <row r="13185" spans="17:17">
      <c r="Q13185" s="12"/>
    </row>
    <row r="13186" spans="17:17">
      <c r="Q13186" s="12"/>
    </row>
    <row r="13187" spans="17:17">
      <c r="Q13187" s="12"/>
    </row>
    <row r="13188" spans="17:17">
      <c r="Q13188" s="12"/>
    </row>
    <row r="13189" spans="17:17">
      <c r="Q13189" s="12"/>
    </row>
    <row r="13190" spans="17:17">
      <c r="Q13190" s="12"/>
    </row>
    <row r="13191" spans="17:17">
      <c r="Q13191" s="12"/>
    </row>
    <row r="13192" spans="17:17">
      <c r="Q13192" s="12"/>
    </row>
    <row r="13193" spans="17:17">
      <c r="Q13193" s="12"/>
    </row>
    <row r="13194" spans="17:17">
      <c r="Q13194" s="12"/>
    </row>
    <row r="13195" spans="17:17">
      <c r="Q13195" s="12"/>
    </row>
    <row r="13196" spans="17:17">
      <c r="Q13196" s="12"/>
    </row>
    <row r="13197" spans="17:17">
      <c r="Q13197" s="12"/>
    </row>
    <row r="13198" spans="17:17">
      <c r="Q13198" s="12"/>
    </row>
    <row r="13199" spans="17:17">
      <c r="Q13199" s="12"/>
    </row>
    <row r="13200" spans="17:17">
      <c r="Q13200" s="12"/>
    </row>
    <row r="13201" spans="17:17">
      <c r="Q13201" s="12"/>
    </row>
    <row r="13202" spans="17:17">
      <c r="Q13202" s="12"/>
    </row>
    <row r="13203" spans="17:17">
      <c r="Q13203" s="12"/>
    </row>
    <row r="13204" spans="17:17">
      <c r="Q13204" s="12"/>
    </row>
    <row r="13205" spans="17:17">
      <c r="Q13205" s="12"/>
    </row>
    <row r="13206" spans="17:17">
      <c r="Q13206" s="12"/>
    </row>
    <row r="13207" spans="17:17">
      <c r="Q13207" s="12"/>
    </row>
    <row r="13208" spans="17:17">
      <c r="Q13208" s="12"/>
    </row>
    <row r="13209" spans="17:17">
      <c r="Q13209" s="12"/>
    </row>
    <row r="13210" spans="17:17">
      <c r="Q13210" s="12"/>
    </row>
    <row r="13211" spans="17:17">
      <c r="Q13211" s="12"/>
    </row>
    <row r="13212" spans="17:17">
      <c r="Q13212" s="12"/>
    </row>
    <row r="13213" spans="17:17">
      <c r="Q13213" s="12"/>
    </row>
    <row r="13214" spans="17:17">
      <c r="Q13214" s="12"/>
    </row>
    <row r="13215" spans="17:17">
      <c r="Q13215" s="12"/>
    </row>
    <row r="13216" spans="17:17">
      <c r="Q13216" s="12"/>
    </row>
    <row r="13217" spans="17:17">
      <c r="Q13217" s="12"/>
    </row>
    <row r="13218" spans="17:17">
      <c r="Q13218" s="12"/>
    </row>
    <row r="13219" spans="17:17">
      <c r="Q13219" s="12"/>
    </row>
    <row r="13220" spans="17:17">
      <c r="Q13220" s="12"/>
    </row>
    <row r="13221" spans="17:17">
      <c r="Q13221" s="12"/>
    </row>
    <row r="13222" spans="17:17">
      <c r="Q13222" s="12"/>
    </row>
    <row r="13223" spans="17:17">
      <c r="Q13223" s="12"/>
    </row>
    <row r="13224" spans="17:17">
      <c r="Q13224" s="12"/>
    </row>
    <row r="13225" spans="17:17">
      <c r="Q13225" s="12"/>
    </row>
    <row r="13226" spans="17:17">
      <c r="Q13226" s="12"/>
    </row>
    <row r="13227" spans="17:17">
      <c r="Q13227" s="12"/>
    </row>
    <row r="13228" spans="17:17">
      <c r="Q13228" s="12"/>
    </row>
    <row r="13229" spans="17:17">
      <c r="Q13229" s="12"/>
    </row>
    <row r="13230" spans="17:17">
      <c r="Q13230" s="12"/>
    </row>
    <row r="13231" spans="17:17">
      <c r="Q13231" s="12"/>
    </row>
    <row r="13232" spans="17:17">
      <c r="Q13232" s="12"/>
    </row>
    <row r="13233" spans="17:17">
      <c r="Q13233" s="12"/>
    </row>
    <row r="13234" spans="17:17">
      <c r="Q13234" s="12"/>
    </row>
    <row r="13235" spans="17:17">
      <c r="Q13235" s="12"/>
    </row>
    <row r="13236" spans="17:17">
      <c r="Q13236" s="12"/>
    </row>
    <row r="13237" spans="17:17">
      <c r="Q13237" s="12"/>
    </row>
    <row r="13238" spans="17:17">
      <c r="Q13238" s="12"/>
    </row>
    <row r="13239" spans="17:17">
      <c r="Q13239" s="12"/>
    </row>
    <row r="13240" spans="17:17">
      <c r="Q13240" s="12"/>
    </row>
    <row r="13241" spans="17:17">
      <c r="Q13241" s="12"/>
    </row>
    <row r="13242" spans="17:17">
      <c r="Q13242" s="12"/>
    </row>
    <row r="13243" spans="17:17">
      <c r="Q13243" s="12"/>
    </row>
    <row r="13244" spans="17:17">
      <c r="Q13244" s="12"/>
    </row>
    <row r="13245" spans="17:17">
      <c r="Q13245" s="12"/>
    </row>
    <row r="13246" spans="17:17">
      <c r="Q13246" s="12"/>
    </row>
    <row r="13247" spans="17:17">
      <c r="Q13247" s="12"/>
    </row>
    <row r="13248" spans="17:17">
      <c r="Q13248" s="12"/>
    </row>
    <row r="13249" spans="17:17">
      <c r="Q13249" s="12"/>
    </row>
    <row r="13250" spans="17:17">
      <c r="Q13250" s="12"/>
    </row>
    <row r="13251" spans="17:17">
      <c r="Q13251" s="12"/>
    </row>
    <row r="13252" spans="17:17">
      <c r="Q13252" s="12"/>
    </row>
    <row r="13253" spans="17:17">
      <c r="Q13253" s="12"/>
    </row>
    <row r="13254" spans="17:17">
      <c r="Q13254" s="12"/>
    </row>
    <row r="13255" spans="17:17">
      <c r="Q13255" s="12"/>
    </row>
    <row r="13256" spans="17:17">
      <c r="Q13256" s="12"/>
    </row>
    <row r="13257" spans="17:17">
      <c r="Q13257" s="12"/>
    </row>
    <row r="13258" spans="17:17">
      <c r="Q13258" s="12"/>
    </row>
    <row r="13259" spans="17:17">
      <c r="Q13259" s="12"/>
    </row>
    <row r="13260" spans="17:17">
      <c r="Q13260" s="12"/>
    </row>
    <row r="13261" spans="17:17">
      <c r="Q13261" s="12"/>
    </row>
    <row r="13262" spans="17:17">
      <c r="Q13262" s="12"/>
    </row>
    <row r="13263" spans="17:17">
      <c r="Q13263" s="12"/>
    </row>
    <row r="13264" spans="17:17">
      <c r="Q13264" s="12"/>
    </row>
    <row r="13265" spans="17:17">
      <c r="Q13265" s="12"/>
    </row>
    <row r="13266" spans="17:17">
      <c r="Q13266" s="12"/>
    </row>
    <row r="13267" spans="17:17">
      <c r="Q13267" s="12"/>
    </row>
    <row r="13268" spans="17:17">
      <c r="Q13268" s="12"/>
    </row>
    <row r="13269" spans="17:17">
      <c r="Q13269" s="12"/>
    </row>
    <row r="13270" spans="17:17">
      <c r="Q13270" s="12"/>
    </row>
    <row r="13271" spans="17:17">
      <c r="Q13271" s="12"/>
    </row>
    <row r="13272" spans="17:17">
      <c r="Q13272" s="12"/>
    </row>
    <row r="13273" spans="17:17">
      <c r="Q13273" s="12"/>
    </row>
    <row r="13274" spans="17:17">
      <c r="Q13274" s="12"/>
    </row>
    <row r="13275" spans="17:17">
      <c r="Q13275" s="12"/>
    </row>
    <row r="13276" spans="17:17">
      <c r="Q13276" s="12"/>
    </row>
    <row r="13277" spans="17:17">
      <c r="Q13277" s="12"/>
    </row>
    <row r="13278" spans="17:17">
      <c r="Q13278" s="12"/>
    </row>
    <row r="13279" spans="17:17">
      <c r="Q13279" s="12"/>
    </row>
    <row r="13280" spans="17:17">
      <c r="Q13280" s="12"/>
    </row>
    <row r="13281" spans="17:17">
      <c r="Q13281" s="12"/>
    </row>
    <row r="13282" spans="17:17">
      <c r="Q13282" s="12"/>
    </row>
    <row r="13283" spans="17:17">
      <c r="Q13283" s="12"/>
    </row>
    <row r="13284" spans="17:17">
      <c r="Q13284" s="12"/>
    </row>
    <row r="13285" spans="17:17">
      <c r="Q13285" s="12"/>
    </row>
    <row r="13286" spans="17:17">
      <c r="Q13286" s="12"/>
    </row>
    <row r="13287" spans="17:17">
      <c r="Q13287" s="12"/>
    </row>
    <row r="13288" spans="17:17">
      <c r="Q13288" s="12"/>
    </row>
    <row r="13289" spans="17:17">
      <c r="Q13289" s="12"/>
    </row>
    <row r="13290" spans="17:17">
      <c r="Q13290" s="12"/>
    </row>
    <row r="13291" spans="17:17">
      <c r="Q13291" s="12"/>
    </row>
    <row r="13292" spans="17:17">
      <c r="Q13292" s="12"/>
    </row>
    <row r="13293" spans="17:17">
      <c r="Q13293" s="12"/>
    </row>
    <row r="13294" spans="17:17">
      <c r="Q13294" s="12"/>
    </row>
    <row r="13295" spans="17:17">
      <c r="Q13295" s="12"/>
    </row>
    <row r="13296" spans="17:17">
      <c r="Q13296" s="12"/>
    </row>
    <row r="13297" spans="17:17">
      <c r="Q13297" s="12"/>
    </row>
    <row r="13298" spans="17:17">
      <c r="Q13298" s="12"/>
    </row>
    <row r="13299" spans="17:17">
      <c r="Q13299" s="12"/>
    </row>
    <row r="13300" spans="17:17">
      <c r="Q13300" s="12"/>
    </row>
    <row r="13301" spans="17:17">
      <c r="Q13301" s="12"/>
    </row>
    <row r="13302" spans="17:17">
      <c r="Q13302" s="12"/>
    </row>
    <row r="13303" spans="17:17">
      <c r="Q13303" s="12"/>
    </row>
    <row r="13304" spans="17:17">
      <c r="Q13304" s="12"/>
    </row>
    <row r="13305" spans="17:17">
      <c r="Q13305" s="12"/>
    </row>
    <row r="13306" spans="17:17">
      <c r="Q13306" s="12"/>
    </row>
    <row r="13307" spans="17:17">
      <c r="Q13307" s="12"/>
    </row>
    <row r="13308" spans="17:17">
      <c r="Q13308" s="12"/>
    </row>
    <row r="13309" spans="17:17">
      <c r="Q13309" s="12"/>
    </row>
    <row r="13310" spans="17:17">
      <c r="Q13310" s="12"/>
    </row>
    <row r="13311" spans="17:17">
      <c r="Q13311" s="12"/>
    </row>
    <row r="13312" spans="17:17">
      <c r="Q13312" s="12"/>
    </row>
    <row r="13313" spans="17:17">
      <c r="Q13313" s="12"/>
    </row>
    <row r="13314" spans="17:17">
      <c r="Q13314" s="12"/>
    </row>
    <row r="13315" spans="17:17">
      <c r="Q13315" s="12"/>
    </row>
    <row r="13316" spans="17:17">
      <c r="Q13316" s="12"/>
    </row>
    <row r="13317" spans="17:17">
      <c r="Q13317" s="12"/>
    </row>
    <row r="13318" spans="17:17">
      <c r="Q13318" s="12"/>
    </row>
    <row r="13319" spans="17:17">
      <c r="Q13319" s="12"/>
    </row>
    <row r="13320" spans="17:17">
      <c r="Q13320" s="12"/>
    </row>
    <row r="13321" spans="17:17">
      <c r="Q13321" s="12"/>
    </row>
    <row r="13322" spans="17:17">
      <c r="Q13322" s="12"/>
    </row>
    <row r="13323" spans="17:17">
      <c r="Q13323" s="12"/>
    </row>
    <row r="13324" spans="17:17">
      <c r="Q13324" s="12"/>
    </row>
    <row r="13325" spans="17:17">
      <c r="Q13325" s="12"/>
    </row>
    <row r="13326" spans="17:17">
      <c r="Q13326" s="12"/>
    </row>
    <row r="13327" spans="17:17">
      <c r="Q13327" s="12"/>
    </row>
    <row r="13328" spans="17:17">
      <c r="Q13328" s="12"/>
    </row>
    <row r="13329" spans="17:17">
      <c r="Q13329" s="12"/>
    </row>
    <row r="13330" spans="17:17">
      <c r="Q13330" s="12"/>
    </row>
    <row r="13331" spans="17:17">
      <c r="Q13331" s="12"/>
    </row>
    <row r="13332" spans="17:17">
      <c r="Q13332" s="12"/>
    </row>
    <row r="13333" spans="17:17">
      <c r="Q13333" s="12"/>
    </row>
    <row r="13334" spans="17:17">
      <c r="Q13334" s="12"/>
    </row>
    <row r="13335" spans="17:17">
      <c r="Q13335" s="12"/>
    </row>
    <row r="13336" spans="17:17">
      <c r="Q13336" s="12"/>
    </row>
    <row r="13337" spans="17:17">
      <c r="Q13337" s="12"/>
    </row>
    <row r="13338" spans="17:17">
      <c r="Q13338" s="12"/>
    </row>
    <row r="13339" spans="17:17">
      <c r="Q13339" s="12"/>
    </row>
    <row r="13340" spans="17:17">
      <c r="Q13340" s="12"/>
    </row>
    <row r="13341" spans="17:17">
      <c r="Q13341" s="12"/>
    </row>
    <row r="13342" spans="17:17">
      <c r="Q13342" s="12"/>
    </row>
    <row r="13343" spans="17:17">
      <c r="Q13343" s="12"/>
    </row>
    <row r="13344" spans="17:17">
      <c r="Q13344" s="12"/>
    </row>
    <row r="13345" spans="17:17">
      <c r="Q13345" s="12"/>
    </row>
    <row r="13346" spans="17:17">
      <c r="Q13346" s="12"/>
    </row>
    <row r="13347" spans="17:17">
      <c r="Q13347" s="12"/>
    </row>
    <row r="13348" spans="17:17">
      <c r="Q13348" s="12"/>
    </row>
    <row r="13349" spans="17:17">
      <c r="Q13349" s="12"/>
    </row>
    <row r="13350" spans="17:17">
      <c r="Q13350" s="12"/>
    </row>
    <row r="13351" spans="17:17">
      <c r="Q13351" s="12"/>
    </row>
    <row r="13352" spans="17:17">
      <c r="Q13352" s="12"/>
    </row>
    <row r="13353" spans="17:17">
      <c r="Q13353" s="12"/>
    </row>
    <row r="13354" spans="17:17">
      <c r="Q13354" s="12"/>
    </row>
    <row r="13355" spans="17:17">
      <c r="Q13355" s="12"/>
    </row>
    <row r="13356" spans="17:17">
      <c r="Q13356" s="12"/>
    </row>
    <row r="13357" spans="17:17">
      <c r="Q13357" s="12"/>
    </row>
    <row r="13358" spans="17:17">
      <c r="Q13358" s="12"/>
    </row>
    <row r="13359" spans="17:17">
      <c r="Q13359" s="12"/>
    </row>
    <row r="13360" spans="17:17">
      <c r="Q13360" s="12"/>
    </row>
    <row r="13361" spans="17:17">
      <c r="Q13361" s="12"/>
    </row>
    <row r="13362" spans="17:17">
      <c r="Q13362" s="12"/>
    </row>
    <row r="13363" spans="17:17">
      <c r="Q13363" s="12"/>
    </row>
    <row r="13364" spans="17:17">
      <c r="Q13364" s="12"/>
    </row>
    <row r="13365" spans="17:17">
      <c r="Q13365" s="12"/>
    </row>
    <row r="13366" spans="17:17">
      <c r="Q13366" s="12"/>
    </row>
    <row r="13367" spans="17:17">
      <c r="Q13367" s="12"/>
    </row>
    <row r="13368" spans="17:17">
      <c r="Q13368" s="12"/>
    </row>
    <row r="13369" spans="17:17">
      <c r="Q13369" s="12"/>
    </row>
    <row r="13370" spans="17:17">
      <c r="Q13370" s="12"/>
    </row>
    <row r="13371" spans="17:17">
      <c r="Q13371" s="12"/>
    </row>
    <row r="13372" spans="17:17">
      <c r="Q13372" s="12"/>
    </row>
    <row r="13373" spans="17:17">
      <c r="Q13373" s="12"/>
    </row>
    <row r="13374" spans="17:17">
      <c r="Q13374" s="12"/>
    </row>
    <row r="13375" spans="17:17">
      <c r="Q13375" s="12"/>
    </row>
    <row r="13376" spans="17:17">
      <c r="Q13376" s="12"/>
    </row>
    <row r="13377" spans="17:17">
      <c r="Q13377" s="12"/>
    </row>
    <row r="13378" spans="17:17">
      <c r="Q13378" s="12"/>
    </row>
    <row r="13379" spans="17:17">
      <c r="Q13379" s="12"/>
    </row>
    <row r="13380" spans="17:17">
      <c r="Q13380" s="12"/>
    </row>
    <row r="13381" spans="17:17">
      <c r="Q13381" s="12"/>
    </row>
    <row r="13382" spans="17:17">
      <c r="Q13382" s="12"/>
    </row>
    <row r="13383" spans="17:17">
      <c r="Q13383" s="12"/>
    </row>
    <row r="13384" spans="17:17">
      <c r="Q13384" s="12"/>
    </row>
    <row r="13385" spans="17:17">
      <c r="Q13385" s="12"/>
    </row>
    <row r="13386" spans="17:17">
      <c r="Q13386" s="12"/>
    </row>
    <row r="13387" spans="17:17">
      <c r="Q13387" s="12"/>
    </row>
    <row r="13388" spans="17:17">
      <c r="Q13388" s="12"/>
    </row>
    <row r="13389" spans="17:17">
      <c r="Q13389" s="12"/>
    </row>
    <row r="13390" spans="17:17">
      <c r="Q13390" s="12"/>
    </row>
    <row r="13391" spans="17:17">
      <c r="Q13391" s="12"/>
    </row>
    <row r="13392" spans="17:17">
      <c r="Q13392" s="12"/>
    </row>
    <row r="13393" spans="17:17">
      <c r="Q13393" s="12"/>
    </row>
    <row r="13394" spans="17:17">
      <c r="Q13394" s="12"/>
    </row>
    <row r="13395" spans="17:17">
      <c r="Q13395" s="12"/>
    </row>
    <row r="13396" spans="17:17">
      <c r="Q13396" s="12"/>
    </row>
    <row r="13397" spans="17:17">
      <c r="Q13397" s="12"/>
    </row>
    <row r="13398" spans="17:17">
      <c r="Q13398" s="12"/>
    </row>
    <row r="13399" spans="17:17">
      <c r="Q13399" s="12"/>
    </row>
    <row r="13400" spans="17:17">
      <c r="Q13400" s="12"/>
    </row>
    <row r="13401" spans="17:17">
      <c r="Q13401" s="12"/>
    </row>
    <row r="13402" spans="17:17">
      <c r="Q13402" s="12"/>
    </row>
    <row r="13403" spans="17:17">
      <c r="Q13403" s="12"/>
    </row>
    <row r="13404" spans="17:17">
      <c r="Q13404" s="12"/>
    </row>
    <row r="13405" spans="17:17">
      <c r="Q13405" s="12"/>
    </row>
    <row r="13406" spans="17:17">
      <c r="Q13406" s="12"/>
    </row>
    <row r="13407" spans="17:17">
      <c r="Q13407" s="12"/>
    </row>
    <row r="13408" spans="17:17">
      <c r="Q13408" s="12"/>
    </row>
    <row r="13409" spans="17:17">
      <c r="Q13409" s="12"/>
    </row>
    <row r="13410" spans="17:17">
      <c r="Q13410" s="12"/>
    </row>
    <row r="13411" spans="17:17">
      <c r="Q13411" s="12"/>
    </row>
    <row r="13412" spans="17:17">
      <c r="Q13412" s="12"/>
    </row>
    <row r="13413" spans="17:17">
      <c r="Q13413" s="12"/>
    </row>
    <row r="13414" spans="17:17">
      <c r="Q13414" s="12"/>
    </row>
    <row r="13415" spans="17:17">
      <c r="Q13415" s="12"/>
    </row>
    <row r="13416" spans="17:17">
      <c r="Q13416" s="12"/>
    </row>
    <row r="13417" spans="17:17">
      <c r="Q13417" s="12"/>
    </row>
    <row r="13418" spans="17:17">
      <c r="Q13418" s="12"/>
    </row>
    <row r="13419" spans="17:17">
      <c r="Q13419" s="12"/>
    </row>
    <row r="13420" spans="17:17">
      <c r="Q13420" s="12"/>
    </row>
    <row r="13421" spans="17:17">
      <c r="Q13421" s="12"/>
    </row>
    <row r="13422" spans="17:17">
      <c r="Q13422" s="12"/>
    </row>
    <row r="13423" spans="17:17">
      <c r="Q13423" s="12"/>
    </row>
    <row r="13424" spans="17:17">
      <c r="Q13424" s="12"/>
    </row>
    <row r="13425" spans="17:17">
      <c r="Q13425" s="12"/>
    </row>
    <row r="13426" spans="17:17">
      <c r="Q13426" s="12"/>
    </row>
    <row r="13427" spans="17:17">
      <c r="Q13427" s="12"/>
    </row>
    <row r="13428" spans="17:17">
      <c r="Q13428" s="12"/>
    </row>
    <row r="13429" spans="17:17">
      <c r="Q13429" s="12"/>
    </row>
    <row r="13430" spans="17:17">
      <c r="Q13430" s="12"/>
    </row>
    <row r="13431" spans="17:17">
      <c r="Q13431" s="12"/>
    </row>
    <row r="13432" spans="17:17">
      <c r="Q13432" s="12"/>
    </row>
    <row r="13433" spans="17:17">
      <c r="Q13433" s="12"/>
    </row>
    <row r="13434" spans="17:17">
      <c r="Q13434" s="12"/>
    </row>
    <row r="13435" spans="17:17">
      <c r="Q13435" s="12"/>
    </row>
    <row r="13436" spans="17:17">
      <c r="Q13436" s="12"/>
    </row>
    <row r="13437" spans="17:17">
      <c r="Q13437" s="12"/>
    </row>
    <row r="13438" spans="17:17">
      <c r="Q13438" s="12"/>
    </row>
    <row r="13439" spans="17:17">
      <c r="Q13439" s="12"/>
    </row>
    <row r="13440" spans="17:17">
      <c r="Q13440" s="12"/>
    </row>
    <row r="13441" spans="17:17">
      <c r="Q13441" s="12"/>
    </row>
    <row r="13442" spans="17:17">
      <c r="Q13442" s="12"/>
    </row>
    <row r="13443" spans="17:17">
      <c r="Q13443" s="12"/>
    </row>
    <row r="13444" spans="17:17">
      <c r="Q13444" s="12"/>
    </row>
    <row r="13445" spans="17:17">
      <c r="Q13445" s="12"/>
    </row>
    <row r="13446" spans="17:17">
      <c r="Q13446" s="12"/>
    </row>
    <row r="13447" spans="17:17">
      <c r="Q13447" s="12"/>
    </row>
    <row r="13448" spans="17:17">
      <c r="Q13448" s="12"/>
    </row>
    <row r="13449" spans="17:17">
      <c r="Q13449" s="12"/>
    </row>
    <row r="13450" spans="17:17">
      <c r="Q13450" s="12"/>
    </row>
    <row r="13451" spans="17:17">
      <c r="Q13451" s="12"/>
    </row>
    <row r="13452" spans="17:17">
      <c r="Q13452" s="12"/>
    </row>
    <row r="13453" spans="17:17">
      <c r="Q13453" s="12"/>
    </row>
    <row r="13454" spans="17:17">
      <c r="Q13454" s="12"/>
    </row>
    <row r="13455" spans="17:17">
      <c r="Q13455" s="12"/>
    </row>
    <row r="13456" spans="17:17">
      <c r="Q13456" s="12"/>
    </row>
    <row r="13457" spans="17:17">
      <c r="Q13457" s="12"/>
    </row>
    <row r="13458" spans="17:17">
      <c r="Q13458" s="12"/>
    </row>
    <row r="13459" spans="17:17">
      <c r="Q13459" s="12"/>
    </row>
    <row r="13460" spans="17:17">
      <c r="Q13460" s="12"/>
    </row>
    <row r="13461" spans="17:17">
      <c r="Q13461" s="12"/>
    </row>
    <row r="13462" spans="17:17">
      <c r="Q13462" s="12"/>
    </row>
    <row r="13463" spans="17:17">
      <c r="Q13463" s="12"/>
    </row>
    <row r="13464" spans="17:17">
      <c r="Q13464" s="12"/>
    </row>
    <row r="13465" spans="17:17">
      <c r="Q13465" s="12"/>
    </row>
    <row r="13466" spans="17:17">
      <c r="Q13466" s="12"/>
    </row>
    <row r="13467" spans="17:17">
      <c r="Q13467" s="12"/>
    </row>
    <row r="13468" spans="17:17">
      <c r="Q13468" s="12"/>
    </row>
    <row r="13469" spans="17:17">
      <c r="Q13469" s="12"/>
    </row>
    <row r="13470" spans="17:17">
      <c r="Q13470" s="12"/>
    </row>
    <row r="13471" spans="17:17">
      <c r="Q13471" s="12"/>
    </row>
    <row r="13472" spans="17:17">
      <c r="Q13472" s="12"/>
    </row>
    <row r="13473" spans="17:17">
      <c r="Q13473" s="12"/>
    </row>
    <row r="13474" spans="17:17">
      <c r="Q13474" s="12"/>
    </row>
    <row r="13475" spans="17:17">
      <c r="Q13475" s="12"/>
    </row>
    <row r="13476" spans="17:17">
      <c r="Q13476" s="12"/>
    </row>
    <row r="13477" spans="17:17">
      <c r="Q13477" s="12"/>
    </row>
    <row r="13478" spans="17:17">
      <c r="Q13478" s="12"/>
    </row>
    <row r="13479" spans="17:17">
      <c r="Q13479" s="12"/>
    </row>
    <row r="13480" spans="17:17">
      <c r="Q13480" s="12"/>
    </row>
    <row r="13481" spans="17:17">
      <c r="Q13481" s="12"/>
    </row>
    <row r="13482" spans="17:17">
      <c r="Q13482" s="12"/>
    </row>
    <row r="13483" spans="17:17">
      <c r="Q13483" s="12"/>
    </row>
    <row r="13484" spans="17:17">
      <c r="Q13484" s="12"/>
    </row>
    <row r="13485" spans="17:17">
      <c r="Q13485" s="12"/>
    </row>
    <row r="13486" spans="17:17">
      <c r="Q13486" s="12"/>
    </row>
    <row r="13487" spans="17:17">
      <c r="Q13487" s="12"/>
    </row>
    <row r="13488" spans="17:17">
      <c r="Q13488" s="12"/>
    </row>
    <row r="13489" spans="17:17">
      <c r="Q13489" s="12"/>
    </row>
    <row r="13490" spans="17:17">
      <c r="Q13490" s="12"/>
    </row>
    <row r="13491" spans="17:17">
      <c r="Q13491" s="12"/>
    </row>
    <row r="13492" spans="17:17">
      <c r="Q13492" s="12"/>
    </row>
    <row r="13493" spans="17:17">
      <c r="Q13493" s="12"/>
    </row>
    <row r="13494" spans="17:17">
      <c r="Q13494" s="12"/>
    </row>
    <row r="13495" spans="17:17">
      <c r="Q13495" s="12"/>
    </row>
    <row r="13496" spans="17:17">
      <c r="Q13496" s="12"/>
    </row>
    <row r="13497" spans="17:17">
      <c r="Q13497" s="12"/>
    </row>
    <row r="13498" spans="17:17">
      <c r="Q13498" s="12"/>
    </row>
    <row r="13499" spans="17:17">
      <c r="Q13499" s="12"/>
    </row>
    <row r="13500" spans="17:17">
      <c r="Q13500" s="12"/>
    </row>
    <row r="13501" spans="17:17">
      <c r="Q13501" s="12"/>
    </row>
    <row r="13502" spans="17:17">
      <c r="Q13502" s="12"/>
    </row>
    <row r="13503" spans="17:17">
      <c r="Q13503" s="12"/>
    </row>
    <row r="13504" spans="17:17">
      <c r="Q13504" s="12"/>
    </row>
    <row r="13505" spans="17:17">
      <c r="Q13505" s="12"/>
    </row>
    <row r="13506" spans="17:17">
      <c r="Q13506" s="12"/>
    </row>
    <row r="13507" spans="17:17">
      <c r="Q13507" s="12"/>
    </row>
    <row r="13508" spans="17:17">
      <c r="Q13508" s="12"/>
    </row>
    <row r="13509" spans="17:17">
      <c r="Q13509" s="12"/>
    </row>
    <row r="13510" spans="17:17">
      <c r="Q13510" s="12"/>
    </row>
    <row r="13511" spans="17:17">
      <c r="Q13511" s="12"/>
    </row>
    <row r="13512" spans="17:17">
      <c r="Q13512" s="12"/>
    </row>
    <row r="13513" spans="17:17">
      <c r="Q13513" s="12"/>
    </row>
    <row r="13514" spans="17:17">
      <c r="Q13514" s="12"/>
    </row>
    <row r="13515" spans="17:17">
      <c r="Q13515" s="12"/>
    </row>
    <row r="13516" spans="17:17">
      <c r="Q13516" s="12"/>
    </row>
    <row r="13517" spans="17:17">
      <c r="Q13517" s="12"/>
    </row>
    <row r="13518" spans="17:17">
      <c r="Q13518" s="12"/>
    </row>
    <row r="13519" spans="17:17">
      <c r="Q13519" s="12"/>
    </row>
    <row r="13520" spans="17:17">
      <c r="Q13520" s="12"/>
    </row>
    <row r="13521" spans="17:17">
      <c r="Q13521" s="12"/>
    </row>
    <row r="13522" spans="17:17">
      <c r="Q13522" s="12"/>
    </row>
    <row r="13523" spans="17:17">
      <c r="Q13523" s="12"/>
    </row>
    <row r="13524" spans="17:17">
      <c r="Q13524" s="12"/>
    </row>
    <row r="13525" spans="17:17">
      <c r="Q13525" s="12"/>
    </row>
    <row r="13526" spans="17:17">
      <c r="Q13526" s="12"/>
    </row>
    <row r="13527" spans="17:17">
      <c r="Q13527" s="12"/>
    </row>
    <row r="13528" spans="17:17">
      <c r="Q13528" s="12"/>
    </row>
    <row r="13529" spans="17:17">
      <c r="Q13529" s="12"/>
    </row>
    <row r="13530" spans="17:17">
      <c r="Q13530" s="12"/>
    </row>
    <row r="13531" spans="17:17">
      <c r="Q13531" s="12"/>
    </row>
    <row r="13532" spans="17:17">
      <c r="Q13532" s="12"/>
    </row>
    <row r="13533" spans="17:17">
      <c r="Q13533" s="12"/>
    </row>
    <row r="13534" spans="17:17">
      <c r="Q13534" s="12"/>
    </row>
    <row r="13535" spans="17:17">
      <c r="Q13535" s="12"/>
    </row>
    <row r="13536" spans="17:17">
      <c r="Q13536" s="12"/>
    </row>
    <row r="13537" spans="17:17">
      <c r="Q13537" s="12"/>
    </row>
    <row r="13538" spans="17:17">
      <c r="Q13538" s="12"/>
    </row>
    <row r="13539" spans="17:17">
      <c r="Q13539" s="12"/>
    </row>
    <row r="13540" spans="17:17">
      <c r="Q13540" s="12"/>
    </row>
    <row r="13541" spans="17:17">
      <c r="Q13541" s="12"/>
    </row>
    <row r="13542" spans="17:17">
      <c r="Q13542" s="12"/>
    </row>
    <row r="13543" spans="17:17">
      <c r="Q13543" s="12"/>
    </row>
    <row r="13544" spans="17:17">
      <c r="Q13544" s="12"/>
    </row>
    <row r="13545" spans="17:17">
      <c r="Q13545" s="12"/>
    </row>
    <row r="13546" spans="17:17">
      <c r="Q13546" s="12"/>
    </row>
    <row r="13547" spans="17:17">
      <c r="Q13547" s="12"/>
    </row>
    <row r="13548" spans="17:17">
      <c r="Q13548" s="12"/>
    </row>
    <row r="13549" spans="17:17">
      <c r="Q13549" s="12"/>
    </row>
    <row r="13550" spans="17:17">
      <c r="Q13550" s="12"/>
    </row>
    <row r="13551" spans="17:17">
      <c r="Q13551" s="12"/>
    </row>
    <row r="13552" spans="17:17">
      <c r="Q13552" s="12"/>
    </row>
    <row r="13553" spans="17:17">
      <c r="Q13553" s="12"/>
    </row>
    <row r="13554" spans="17:17">
      <c r="Q13554" s="12"/>
    </row>
    <row r="13555" spans="17:17">
      <c r="Q13555" s="12"/>
    </row>
    <row r="13556" spans="17:17">
      <c r="Q13556" s="12"/>
    </row>
    <row r="13557" spans="17:17">
      <c r="Q13557" s="12"/>
    </row>
    <row r="13558" spans="17:17">
      <c r="Q13558" s="12"/>
    </row>
    <row r="13559" spans="17:17">
      <c r="Q13559" s="12"/>
    </row>
    <row r="13560" spans="17:17">
      <c r="Q13560" s="12"/>
    </row>
    <row r="13561" spans="17:17">
      <c r="Q13561" s="12"/>
    </row>
    <row r="13562" spans="17:17">
      <c r="Q13562" s="12"/>
    </row>
    <row r="13563" spans="17:17">
      <c r="Q13563" s="12"/>
    </row>
    <row r="13564" spans="17:17">
      <c r="Q13564" s="12"/>
    </row>
    <row r="13565" spans="17:17">
      <c r="Q13565" s="12"/>
    </row>
    <row r="13566" spans="17:17">
      <c r="Q13566" s="12"/>
    </row>
    <row r="13567" spans="17:17">
      <c r="Q13567" s="12"/>
    </row>
    <row r="13568" spans="17:17">
      <c r="Q13568" s="12"/>
    </row>
    <row r="13569" spans="17:17">
      <c r="Q13569" s="12"/>
    </row>
    <row r="13570" spans="17:17">
      <c r="Q13570" s="12"/>
    </row>
    <row r="13571" spans="17:17">
      <c r="Q13571" s="12"/>
    </row>
    <row r="13572" spans="17:17">
      <c r="Q13572" s="12"/>
    </row>
    <row r="13573" spans="17:17">
      <c r="Q13573" s="12"/>
    </row>
    <row r="13574" spans="17:17">
      <c r="Q13574" s="12"/>
    </row>
    <row r="13575" spans="17:17">
      <c r="Q13575" s="12"/>
    </row>
    <row r="13576" spans="17:17">
      <c r="Q13576" s="12"/>
    </row>
    <row r="13577" spans="17:17">
      <c r="Q13577" s="12"/>
    </row>
    <row r="13578" spans="17:17">
      <c r="Q13578" s="12"/>
    </row>
    <row r="13579" spans="17:17">
      <c r="Q13579" s="12"/>
    </row>
    <row r="13580" spans="17:17">
      <c r="Q13580" s="12"/>
    </row>
    <row r="13581" spans="17:17">
      <c r="Q13581" s="12"/>
    </row>
    <row r="13582" spans="17:17">
      <c r="Q13582" s="12"/>
    </row>
    <row r="13583" spans="17:17">
      <c r="Q13583" s="12"/>
    </row>
    <row r="13584" spans="17:17">
      <c r="Q13584" s="12"/>
    </row>
    <row r="13585" spans="17:17">
      <c r="Q13585" s="12"/>
    </row>
    <row r="13586" spans="17:17">
      <c r="Q13586" s="12"/>
    </row>
    <row r="13587" spans="17:17">
      <c r="Q13587" s="12"/>
    </row>
    <row r="13588" spans="17:17">
      <c r="Q13588" s="12"/>
    </row>
    <row r="13589" spans="17:17">
      <c r="Q13589" s="12"/>
    </row>
    <row r="13590" spans="17:17">
      <c r="Q13590" s="12"/>
    </row>
    <row r="13591" spans="17:17">
      <c r="Q13591" s="12"/>
    </row>
    <row r="13592" spans="17:17">
      <c r="Q13592" s="12"/>
    </row>
    <row r="13593" spans="17:17">
      <c r="Q13593" s="12"/>
    </row>
    <row r="13594" spans="17:17">
      <c r="Q13594" s="12"/>
    </row>
    <row r="13595" spans="17:17">
      <c r="Q13595" s="12"/>
    </row>
    <row r="13596" spans="17:17">
      <c r="Q13596" s="12"/>
    </row>
    <row r="13597" spans="17:17">
      <c r="Q13597" s="12"/>
    </row>
    <row r="13598" spans="17:17">
      <c r="Q13598" s="12"/>
    </row>
    <row r="13599" spans="17:17">
      <c r="Q13599" s="12"/>
    </row>
    <row r="13600" spans="17:17">
      <c r="Q13600" s="12"/>
    </row>
    <row r="13601" spans="17:17">
      <c r="Q13601" s="12"/>
    </row>
    <row r="13602" spans="17:17">
      <c r="Q13602" s="12"/>
    </row>
    <row r="13603" spans="17:17">
      <c r="Q13603" s="12"/>
    </row>
    <row r="13604" spans="17:17">
      <c r="Q13604" s="12"/>
    </row>
    <row r="13605" spans="17:17">
      <c r="Q13605" s="12"/>
    </row>
    <row r="13606" spans="17:17">
      <c r="Q13606" s="12"/>
    </row>
    <row r="13607" spans="17:17">
      <c r="Q13607" s="12"/>
    </row>
    <row r="13608" spans="17:17">
      <c r="Q13608" s="12"/>
    </row>
    <row r="13609" spans="17:17">
      <c r="Q13609" s="12"/>
    </row>
    <row r="13610" spans="17:17">
      <c r="Q13610" s="12"/>
    </row>
    <row r="13611" spans="17:17">
      <c r="Q13611" s="12"/>
    </row>
    <row r="13612" spans="17:17">
      <c r="Q13612" s="12"/>
    </row>
    <row r="13613" spans="17:17">
      <c r="Q13613" s="12"/>
    </row>
    <row r="13614" spans="17:17">
      <c r="Q13614" s="12"/>
    </row>
    <row r="13615" spans="17:17">
      <c r="Q13615" s="12"/>
    </row>
    <row r="13616" spans="17:17">
      <c r="Q13616" s="12"/>
    </row>
    <row r="13617" spans="17:17">
      <c r="Q13617" s="12"/>
    </row>
    <row r="13618" spans="17:17">
      <c r="Q13618" s="12"/>
    </row>
    <row r="13619" spans="17:17">
      <c r="Q13619" s="12"/>
    </row>
    <row r="13620" spans="17:17">
      <c r="Q13620" s="12"/>
    </row>
    <row r="13621" spans="17:17">
      <c r="Q13621" s="12"/>
    </row>
    <row r="13622" spans="17:17">
      <c r="Q13622" s="12"/>
    </row>
    <row r="13623" spans="17:17">
      <c r="Q13623" s="12"/>
    </row>
    <row r="13624" spans="17:17">
      <c r="Q13624" s="12"/>
    </row>
    <row r="13625" spans="17:17">
      <c r="Q13625" s="12"/>
    </row>
    <row r="13626" spans="17:17">
      <c r="Q13626" s="12"/>
    </row>
    <row r="13627" spans="17:17">
      <c r="Q13627" s="12"/>
    </row>
    <row r="13628" spans="17:17">
      <c r="Q13628" s="12"/>
    </row>
    <row r="13629" spans="17:17">
      <c r="Q13629" s="12"/>
    </row>
    <row r="13630" spans="17:17">
      <c r="Q13630" s="12"/>
    </row>
    <row r="13631" spans="17:17">
      <c r="Q13631" s="12"/>
    </row>
    <row r="13632" spans="17:17">
      <c r="Q13632" s="12"/>
    </row>
    <row r="13633" spans="17:17">
      <c r="Q13633" s="12"/>
    </row>
    <row r="13634" spans="17:17">
      <c r="Q13634" s="12"/>
    </row>
    <row r="13635" spans="17:17">
      <c r="Q13635" s="12"/>
    </row>
    <row r="13636" spans="17:17">
      <c r="Q13636" s="12"/>
    </row>
    <row r="13637" spans="17:17">
      <c r="Q13637" s="12"/>
    </row>
    <row r="13638" spans="17:17">
      <c r="Q13638" s="12"/>
    </row>
    <row r="13639" spans="17:17">
      <c r="Q13639" s="12"/>
    </row>
    <row r="13640" spans="17:17">
      <c r="Q13640" s="12"/>
    </row>
    <row r="13641" spans="17:17">
      <c r="Q13641" s="12"/>
    </row>
    <row r="13642" spans="17:17">
      <c r="Q13642" s="12"/>
    </row>
    <row r="13643" spans="17:17">
      <c r="Q13643" s="12"/>
    </row>
    <row r="13644" spans="17:17">
      <c r="Q13644" s="12"/>
    </row>
    <row r="13645" spans="17:17">
      <c r="Q13645" s="12"/>
    </row>
    <row r="13646" spans="17:17">
      <c r="Q13646" s="12"/>
    </row>
    <row r="13647" spans="17:17">
      <c r="Q13647" s="12"/>
    </row>
    <row r="13648" spans="17:17">
      <c r="Q13648" s="12"/>
    </row>
    <row r="13649" spans="17:17">
      <c r="Q13649" s="12"/>
    </row>
    <row r="13650" spans="17:17">
      <c r="Q13650" s="12"/>
    </row>
    <row r="13651" spans="17:17">
      <c r="Q13651" s="12"/>
    </row>
    <row r="13652" spans="17:17">
      <c r="Q13652" s="12"/>
    </row>
    <row r="13653" spans="17:17">
      <c r="Q13653" s="12"/>
    </row>
    <row r="13654" spans="17:17">
      <c r="Q13654" s="12"/>
    </row>
    <row r="13655" spans="17:17">
      <c r="Q13655" s="12"/>
    </row>
    <row r="13656" spans="17:17">
      <c r="Q13656" s="12"/>
    </row>
    <row r="13657" spans="17:17">
      <c r="Q13657" s="12"/>
    </row>
    <row r="13658" spans="17:17">
      <c r="Q13658" s="12"/>
    </row>
    <row r="13659" spans="17:17">
      <c r="Q13659" s="12"/>
    </row>
    <row r="13660" spans="17:17">
      <c r="Q13660" s="12"/>
    </row>
    <row r="13661" spans="17:17">
      <c r="Q13661" s="12"/>
    </row>
    <row r="13662" spans="17:17">
      <c r="Q13662" s="12"/>
    </row>
    <row r="13663" spans="17:17">
      <c r="Q13663" s="12"/>
    </row>
    <row r="13664" spans="17:17">
      <c r="Q13664" s="12"/>
    </row>
    <row r="13665" spans="17:17">
      <c r="Q13665" s="12"/>
    </row>
    <row r="13666" spans="17:17">
      <c r="Q13666" s="12"/>
    </row>
    <row r="13667" spans="17:17">
      <c r="Q13667" s="12"/>
    </row>
    <row r="13668" spans="17:17">
      <c r="Q13668" s="12"/>
    </row>
    <row r="13669" spans="17:17">
      <c r="Q13669" s="12"/>
    </row>
    <row r="13670" spans="17:17">
      <c r="Q13670" s="12"/>
    </row>
    <row r="13671" spans="17:17">
      <c r="Q13671" s="12"/>
    </row>
    <row r="13672" spans="17:17">
      <c r="Q13672" s="12"/>
    </row>
    <row r="13673" spans="17:17">
      <c r="Q13673" s="12"/>
    </row>
    <row r="13674" spans="17:17">
      <c r="Q13674" s="12"/>
    </row>
    <row r="13675" spans="17:17">
      <c r="Q13675" s="12"/>
    </row>
    <row r="13676" spans="17:17">
      <c r="Q13676" s="12"/>
    </row>
    <row r="13677" spans="17:17">
      <c r="Q13677" s="12"/>
    </row>
    <row r="13678" spans="17:17">
      <c r="Q13678" s="12"/>
    </row>
    <row r="13679" spans="17:17">
      <c r="Q13679" s="12"/>
    </row>
    <row r="13680" spans="17:17">
      <c r="Q13680" s="12"/>
    </row>
    <row r="13681" spans="17:17">
      <c r="Q13681" s="12"/>
    </row>
    <row r="13682" spans="17:17">
      <c r="Q13682" s="12"/>
    </row>
    <row r="13683" spans="17:17">
      <c r="Q13683" s="12"/>
    </row>
    <row r="13684" spans="17:17">
      <c r="Q13684" s="12"/>
    </row>
    <row r="13685" spans="17:17">
      <c r="Q13685" s="12"/>
    </row>
    <row r="13686" spans="17:17">
      <c r="Q13686" s="12"/>
    </row>
    <row r="13687" spans="17:17">
      <c r="Q13687" s="12"/>
    </row>
    <row r="13688" spans="17:17">
      <c r="Q13688" s="12"/>
    </row>
    <row r="13689" spans="17:17">
      <c r="Q13689" s="12"/>
    </row>
    <row r="13690" spans="17:17">
      <c r="Q13690" s="12"/>
    </row>
    <row r="13691" spans="17:17">
      <c r="Q13691" s="12"/>
    </row>
    <row r="13692" spans="17:17">
      <c r="Q13692" s="12"/>
    </row>
    <row r="13693" spans="17:17">
      <c r="Q13693" s="12"/>
    </row>
    <row r="13694" spans="17:17">
      <c r="Q13694" s="12"/>
    </row>
    <row r="13695" spans="17:17">
      <c r="Q13695" s="12"/>
    </row>
    <row r="13696" spans="17:17">
      <c r="Q13696" s="12"/>
    </row>
    <row r="13697" spans="17:17">
      <c r="Q13697" s="12"/>
    </row>
    <row r="13698" spans="17:17">
      <c r="Q13698" s="12"/>
    </row>
    <row r="13699" spans="17:17">
      <c r="Q13699" s="12"/>
    </row>
    <row r="13700" spans="17:17">
      <c r="Q13700" s="12"/>
    </row>
    <row r="13701" spans="17:17">
      <c r="Q13701" s="12"/>
    </row>
    <row r="13702" spans="17:17">
      <c r="Q13702" s="12"/>
    </row>
    <row r="13703" spans="17:17">
      <c r="Q13703" s="12"/>
    </row>
    <row r="13704" spans="17:17">
      <c r="Q13704" s="12"/>
    </row>
    <row r="13705" spans="17:17">
      <c r="Q13705" s="12"/>
    </row>
    <row r="13706" spans="17:17">
      <c r="Q13706" s="12"/>
    </row>
    <row r="13707" spans="17:17">
      <c r="Q13707" s="12"/>
    </row>
    <row r="13708" spans="17:17">
      <c r="Q13708" s="12"/>
    </row>
    <row r="13709" spans="17:17">
      <c r="Q13709" s="12"/>
    </row>
    <row r="13710" spans="17:17">
      <c r="Q13710" s="12"/>
    </row>
    <row r="13711" spans="17:17">
      <c r="Q13711" s="12"/>
    </row>
    <row r="13712" spans="17:17">
      <c r="Q13712" s="12"/>
    </row>
    <row r="13713" spans="17:17">
      <c r="Q13713" s="12"/>
    </row>
    <row r="13714" spans="17:17">
      <c r="Q13714" s="12"/>
    </row>
    <row r="13715" spans="17:17">
      <c r="Q13715" s="12"/>
    </row>
    <row r="13716" spans="17:17">
      <c r="Q13716" s="12"/>
    </row>
    <row r="13717" spans="17:17">
      <c r="Q13717" s="12"/>
    </row>
    <row r="13718" spans="17:17">
      <c r="Q13718" s="12"/>
    </row>
    <row r="13719" spans="17:17">
      <c r="Q13719" s="12"/>
    </row>
    <row r="13720" spans="17:17">
      <c r="Q13720" s="12"/>
    </row>
    <row r="13721" spans="17:17">
      <c r="Q13721" s="12"/>
    </row>
    <row r="13722" spans="17:17">
      <c r="Q13722" s="12"/>
    </row>
    <row r="13723" spans="17:17">
      <c r="Q13723" s="12"/>
    </row>
    <row r="13724" spans="17:17">
      <c r="Q13724" s="12"/>
    </row>
    <row r="13725" spans="17:17">
      <c r="Q13725" s="12"/>
    </row>
    <row r="13726" spans="17:17">
      <c r="Q13726" s="12"/>
    </row>
    <row r="13727" spans="17:17">
      <c r="Q13727" s="12"/>
    </row>
    <row r="13728" spans="17:17">
      <c r="Q13728" s="12"/>
    </row>
    <row r="13729" spans="17:17">
      <c r="Q13729" s="12"/>
    </row>
    <row r="13730" spans="17:17">
      <c r="Q13730" s="12"/>
    </row>
    <row r="13731" spans="17:17">
      <c r="Q13731" s="12"/>
    </row>
    <row r="13732" spans="17:17">
      <c r="Q13732" s="12"/>
    </row>
    <row r="13733" spans="17:17">
      <c r="Q13733" s="12"/>
    </row>
    <row r="13734" spans="17:17">
      <c r="Q13734" s="12"/>
    </row>
    <row r="13735" spans="17:17">
      <c r="Q13735" s="12"/>
    </row>
    <row r="13736" spans="17:17">
      <c r="Q13736" s="12"/>
    </row>
    <row r="13737" spans="17:17">
      <c r="Q13737" s="12"/>
    </row>
    <row r="13738" spans="17:17">
      <c r="Q13738" s="12"/>
    </row>
    <row r="13739" spans="17:17">
      <c r="Q13739" s="12"/>
    </row>
    <row r="13740" spans="17:17">
      <c r="Q13740" s="12"/>
    </row>
    <row r="13741" spans="17:17">
      <c r="Q13741" s="12"/>
    </row>
    <row r="13742" spans="17:17">
      <c r="Q13742" s="12"/>
    </row>
    <row r="13743" spans="17:17">
      <c r="Q13743" s="12"/>
    </row>
    <row r="13744" spans="17:17">
      <c r="Q13744" s="12"/>
    </row>
    <row r="13745" spans="17:17">
      <c r="Q13745" s="12"/>
    </row>
    <row r="13746" spans="17:17">
      <c r="Q13746" s="12"/>
    </row>
    <row r="13747" spans="17:17">
      <c r="Q13747" s="12"/>
    </row>
    <row r="13748" spans="17:17">
      <c r="Q13748" s="12"/>
    </row>
    <row r="13749" spans="17:17">
      <c r="Q13749" s="12"/>
    </row>
    <row r="13750" spans="17:17">
      <c r="Q13750" s="12"/>
    </row>
    <row r="13751" spans="17:17">
      <c r="Q13751" s="12"/>
    </row>
    <row r="13752" spans="17:17">
      <c r="Q13752" s="12"/>
    </row>
    <row r="13753" spans="17:17">
      <c r="Q13753" s="12"/>
    </row>
    <row r="13754" spans="17:17">
      <c r="Q13754" s="12"/>
    </row>
    <row r="13755" spans="17:17">
      <c r="Q13755" s="12"/>
    </row>
    <row r="13756" spans="17:17">
      <c r="Q13756" s="12"/>
    </row>
    <row r="13757" spans="17:17">
      <c r="Q13757" s="12"/>
    </row>
    <row r="13758" spans="17:17">
      <c r="Q13758" s="12"/>
    </row>
    <row r="13759" spans="17:17">
      <c r="Q13759" s="12"/>
    </row>
    <row r="13760" spans="17:17">
      <c r="Q13760" s="12"/>
    </row>
    <row r="13761" spans="17:17">
      <c r="Q13761" s="12"/>
    </row>
    <row r="13762" spans="17:17">
      <c r="Q13762" s="12"/>
    </row>
    <row r="13763" spans="17:17">
      <c r="Q13763" s="12"/>
    </row>
    <row r="13764" spans="17:17">
      <c r="Q13764" s="12"/>
    </row>
    <row r="13765" spans="17:17">
      <c r="Q13765" s="12"/>
    </row>
    <row r="13766" spans="17:17">
      <c r="Q13766" s="12"/>
    </row>
    <row r="13767" spans="17:17">
      <c r="Q13767" s="12"/>
    </row>
    <row r="13768" spans="17:17">
      <c r="Q13768" s="12"/>
    </row>
    <row r="13769" spans="17:17">
      <c r="Q13769" s="12"/>
    </row>
    <row r="13770" spans="17:17">
      <c r="Q13770" s="12"/>
    </row>
    <row r="13771" spans="17:17">
      <c r="Q13771" s="12"/>
    </row>
    <row r="13772" spans="17:17">
      <c r="Q13772" s="12"/>
    </row>
    <row r="13773" spans="17:17">
      <c r="Q13773" s="12"/>
    </row>
    <row r="13774" spans="17:17">
      <c r="Q13774" s="12"/>
    </row>
    <row r="13775" spans="17:17">
      <c r="Q13775" s="12"/>
    </row>
    <row r="13776" spans="17:17">
      <c r="Q13776" s="12"/>
    </row>
    <row r="13777" spans="17:17">
      <c r="Q13777" s="12"/>
    </row>
    <row r="13778" spans="17:17">
      <c r="Q13778" s="12"/>
    </row>
    <row r="13779" spans="17:17">
      <c r="Q13779" s="12"/>
    </row>
    <row r="13780" spans="17:17">
      <c r="Q13780" s="12"/>
    </row>
    <row r="13781" spans="17:17">
      <c r="Q13781" s="12"/>
    </row>
    <row r="13782" spans="17:17">
      <c r="Q13782" s="12"/>
    </row>
    <row r="13783" spans="17:17">
      <c r="Q13783" s="12"/>
    </row>
    <row r="13784" spans="17:17">
      <c r="Q13784" s="12"/>
    </row>
    <row r="13785" spans="17:17">
      <c r="Q13785" s="12"/>
    </row>
    <row r="13786" spans="17:17">
      <c r="Q13786" s="12"/>
    </row>
    <row r="13787" spans="17:17">
      <c r="Q13787" s="12"/>
    </row>
    <row r="13788" spans="17:17">
      <c r="Q13788" s="12"/>
    </row>
    <row r="13789" spans="17:17">
      <c r="Q13789" s="12"/>
    </row>
    <row r="13790" spans="17:17">
      <c r="Q13790" s="12"/>
    </row>
    <row r="13791" spans="17:17">
      <c r="Q13791" s="12"/>
    </row>
    <row r="13792" spans="17:17">
      <c r="Q13792" s="12"/>
    </row>
    <row r="13793" spans="17:17">
      <c r="Q13793" s="12"/>
    </row>
    <row r="13794" spans="17:17">
      <c r="Q13794" s="12"/>
    </row>
    <row r="13795" spans="17:17">
      <c r="Q13795" s="12"/>
    </row>
    <row r="13796" spans="17:17">
      <c r="Q13796" s="12"/>
    </row>
    <row r="13797" spans="17:17">
      <c r="Q13797" s="12"/>
    </row>
    <row r="13798" spans="17:17">
      <c r="Q13798" s="12"/>
    </row>
    <row r="13799" spans="17:17">
      <c r="Q13799" s="12"/>
    </row>
    <row r="13800" spans="17:17">
      <c r="Q13800" s="12"/>
    </row>
    <row r="13801" spans="17:17">
      <c r="Q13801" s="12"/>
    </row>
    <row r="13802" spans="17:17">
      <c r="Q13802" s="12"/>
    </row>
    <row r="13803" spans="17:17">
      <c r="Q13803" s="12"/>
    </row>
    <row r="13804" spans="17:17">
      <c r="Q13804" s="12"/>
    </row>
    <row r="13805" spans="17:17">
      <c r="Q13805" s="12"/>
    </row>
    <row r="13806" spans="17:17">
      <c r="Q13806" s="12"/>
    </row>
    <row r="13807" spans="17:17">
      <c r="Q13807" s="12"/>
    </row>
    <row r="13808" spans="17:17">
      <c r="Q13808" s="12"/>
    </row>
    <row r="13809" spans="17:17">
      <c r="Q13809" s="12"/>
    </row>
    <row r="13810" spans="17:17">
      <c r="Q13810" s="12"/>
    </row>
    <row r="13811" spans="17:17">
      <c r="Q13811" s="12"/>
    </row>
    <row r="13812" spans="17:17">
      <c r="Q13812" s="12"/>
    </row>
    <row r="13813" spans="17:17">
      <c r="Q13813" s="12"/>
    </row>
    <row r="13814" spans="17:17">
      <c r="Q13814" s="12"/>
    </row>
    <row r="13815" spans="17:17">
      <c r="Q13815" s="12"/>
    </row>
    <row r="13816" spans="17:17">
      <c r="Q13816" s="12"/>
    </row>
    <row r="13817" spans="17:17">
      <c r="Q13817" s="12"/>
    </row>
    <row r="13818" spans="17:17">
      <c r="Q13818" s="12"/>
    </row>
    <row r="13819" spans="17:17">
      <c r="Q13819" s="12"/>
    </row>
    <row r="13820" spans="17:17">
      <c r="Q13820" s="12"/>
    </row>
    <row r="13821" spans="17:17">
      <c r="Q13821" s="12"/>
    </row>
    <row r="13822" spans="17:17">
      <c r="Q13822" s="12"/>
    </row>
    <row r="13823" spans="17:17">
      <c r="Q13823" s="12"/>
    </row>
    <row r="13824" spans="17:17">
      <c r="Q13824" s="12"/>
    </row>
    <row r="13825" spans="17:17">
      <c r="Q13825" s="12"/>
    </row>
    <row r="13826" spans="17:17">
      <c r="Q13826" s="12"/>
    </row>
    <row r="13827" spans="17:17">
      <c r="Q13827" s="12"/>
    </row>
    <row r="13828" spans="17:17">
      <c r="Q13828" s="12"/>
    </row>
    <row r="13829" spans="17:17">
      <c r="Q13829" s="12"/>
    </row>
    <row r="13830" spans="17:17">
      <c r="Q13830" s="12"/>
    </row>
    <row r="13831" spans="17:17">
      <c r="Q13831" s="12"/>
    </row>
    <row r="13832" spans="17:17">
      <c r="Q13832" s="12"/>
    </row>
    <row r="13833" spans="17:17">
      <c r="Q13833" s="12"/>
    </row>
    <row r="13834" spans="17:17">
      <c r="Q13834" s="12"/>
    </row>
    <row r="13835" spans="17:17">
      <c r="Q13835" s="12"/>
    </row>
    <row r="13836" spans="17:17">
      <c r="Q13836" s="12"/>
    </row>
    <row r="13837" spans="17:17">
      <c r="Q13837" s="12"/>
    </row>
    <row r="13838" spans="17:17">
      <c r="Q13838" s="12"/>
    </row>
    <row r="13839" spans="17:17">
      <c r="Q13839" s="12"/>
    </row>
    <row r="13840" spans="17:17">
      <c r="Q13840" s="12"/>
    </row>
    <row r="13841" spans="17:17">
      <c r="Q13841" s="12"/>
    </row>
    <row r="13842" spans="17:17">
      <c r="Q13842" s="12"/>
    </row>
    <row r="13843" spans="17:17">
      <c r="Q13843" s="12"/>
    </row>
    <row r="13844" spans="17:17">
      <c r="Q13844" s="12"/>
    </row>
    <row r="13845" spans="17:17">
      <c r="Q13845" s="12"/>
    </row>
    <row r="13846" spans="17:17">
      <c r="Q13846" s="12"/>
    </row>
    <row r="13847" spans="17:17">
      <c r="Q13847" s="12"/>
    </row>
    <row r="13848" spans="17:17">
      <c r="Q13848" s="12"/>
    </row>
    <row r="13849" spans="17:17">
      <c r="Q13849" s="12"/>
    </row>
    <row r="13850" spans="17:17">
      <c r="Q13850" s="12"/>
    </row>
    <row r="13851" spans="17:17">
      <c r="Q13851" s="12"/>
    </row>
    <row r="13852" spans="17:17">
      <c r="Q13852" s="12"/>
    </row>
    <row r="13853" spans="17:17">
      <c r="Q13853" s="12"/>
    </row>
    <row r="13854" spans="17:17">
      <c r="Q13854" s="12"/>
    </row>
    <row r="13855" spans="17:17">
      <c r="Q13855" s="12"/>
    </row>
    <row r="13856" spans="17:17">
      <c r="Q13856" s="12"/>
    </row>
    <row r="13857" spans="17:17">
      <c r="Q13857" s="12"/>
    </row>
    <row r="13858" spans="17:17">
      <c r="Q13858" s="12"/>
    </row>
    <row r="13859" spans="17:17">
      <c r="Q13859" s="12"/>
    </row>
    <row r="13860" spans="17:17">
      <c r="Q13860" s="12"/>
    </row>
    <row r="13861" spans="17:17">
      <c r="Q13861" s="12"/>
    </row>
    <row r="13862" spans="17:17">
      <c r="Q13862" s="12"/>
    </row>
    <row r="13863" spans="17:17">
      <c r="Q13863" s="12"/>
    </row>
    <row r="13864" spans="17:17">
      <c r="Q13864" s="12"/>
    </row>
    <row r="13865" spans="17:17">
      <c r="Q13865" s="12"/>
    </row>
    <row r="13866" spans="17:17">
      <c r="Q13866" s="12"/>
    </row>
    <row r="13867" spans="17:17">
      <c r="Q13867" s="12"/>
    </row>
    <row r="13868" spans="17:17">
      <c r="Q13868" s="12"/>
    </row>
    <row r="13869" spans="17:17">
      <c r="Q13869" s="12"/>
    </row>
    <row r="13870" spans="17:17">
      <c r="Q13870" s="12"/>
    </row>
    <row r="13871" spans="17:17">
      <c r="Q13871" s="12"/>
    </row>
    <row r="13872" spans="17:17">
      <c r="Q13872" s="12"/>
    </row>
    <row r="13873" spans="17:17">
      <c r="Q13873" s="12"/>
    </row>
    <row r="13874" spans="17:17">
      <c r="Q13874" s="12"/>
    </row>
    <row r="13875" spans="17:17">
      <c r="Q13875" s="12"/>
    </row>
    <row r="13876" spans="17:17">
      <c r="Q13876" s="12"/>
    </row>
    <row r="13877" spans="17:17">
      <c r="Q13877" s="12"/>
    </row>
    <row r="13878" spans="17:17">
      <c r="Q13878" s="12"/>
    </row>
    <row r="13879" spans="17:17">
      <c r="Q13879" s="12"/>
    </row>
    <row r="13880" spans="17:17">
      <c r="Q13880" s="12"/>
    </row>
    <row r="13881" spans="17:17">
      <c r="Q13881" s="12"/>
    </row>
    <row r="13882" spans="17:17">
      <c r="Q13882" s="12"/>
    </row>
    <row r="13883" spans="17:17">
      <c r="Q13883" s="12"/>
    </row>
    <row r="13884" spans="17:17">
      <c r="Q13884" s="12"/>
    </row>
    <row r="13885" spans="17:17">
      <c r="Q13885" s="12"/>
    </row>
    <row r="13886" spans="17:17">
      <c r="Q13886" s="12"/>
    </row>
    <row r="13887" spans="17:17">
      <c r="Q13887" s="12"/>
    </row>
    <row r="13888" spans="17:17">
      <c r="Q13888" s="12"/>
    </row>
    <row r="13889" spans="17:17">
      <c r="Q13889" s="12"/>
    </row>
    <row r="13890" spans="17:17">
      <c r="Q13890" s="12"/>
    </row>
    <row r="13891" spans="17:17">
      <c r="Q13891" s="12"/>
    </row>
    <row r="13892" spans="17:17">
      <c r="Q13892" s="12"/>
    </row>
    <row r="13893" spans="17:17">
      <c r="Q13893" s="12"/>
    </row>
    <row r="13894" spans="17:17">
      <c r="Q13894" s="12"/>
    </row>
    <row r="13895" spans="17:17">
      <c r="Q13895" s="12"/>
    </row>
    <row r="13896" spans="17:17">
      <c r="Q13896" s="12"/>
    </row>
    <row r="13897" spans="17:17">
      <c r="Q13897" s="12"/>
    </row>
    <row r="13898" spans="17:17">
      <c r="Q13898" s="12"/>
    </row>
    <row r="13899" spans="17:17">
      <c r="Q13899" s="12"/>
    </row>
    <row r="13900" spans="17:17">
      <c r="Q13900" s="12"/>
    </row>
    <row r="13901" spans="17:17">
      <c r="Q13901" s="12"/>
    </row>
    <row r="13902" spans="17:17">
      <c r="Q13902" s="12"/>
    </row>
    <row r="13903" spans="17:17">
      <c r="Q13903" s="12"/>
    </row>
    <row r="13904" spans="17:17">
      <c r="Q13904" s="12"/>
    </row>
    <row r="13905" spans="17:17">
      <c r="Q13905" s="12"/>
    </row>
    <row r="13906" spans="17:17">
      <c r="Q13906" s="12"/>
    </row>
    <row r="13907" spans="17:17">
      <c r="Q13907" s="12"/>
    </row>
    <row r="13908" spans="17:17">
      <c r="Q13908" s="12"/>
    </row>
    <row r="13909" spans="17:17">
      <c r="Q13909" s="12"/>
    </row>
    <row r="13910" spans="17:17">
      <c r="Q13910" s="12"/>
    </row>
    <row r="13911" spans="17:17">
      <c r="Q13911" s="12"/>
    </row>
    <row r="13912" spans="17:17">
      <c r="Q13912" s="12"/>
    </row>
    <row r="13913" spans="17:17">
      <c r="Q13913" s="12"/>
    </row>
    <row r="13914" spans="17:17">
      <c r="Q13914" s="12"/>
    </row>
    <row r="13915" spans="17:17">
      <c r="Q13915" s="12"/>
    </row>
    <row r="13916" spans="17:17">
      <c r="Q13916" s="12"/>
    </row>
    <row r="13917" spans="17:17">
      <c r="Q13917" s="12"/>
    </row>
    <row r="13918" spans="17:17">
      <c r="Q13918" s="12"/>
    </row>
    <row r="13919" spans="17:17">
      <c r="Q13919" s="12"/>
    </row>
    <row r="13920" spans="17:17">
      <c r="Q13920" s="12"/>
    </row>
    <row r="13921" spans="17:17">
      <c r="Q13921" s="12"/>
    </row>
    <row r="13922" spans="17:17">
      <c r="Q13922" s="12"/>
    </row>
    <row r="13923" spans="17:17">
      <c r="Q13923" s="12"/>
    </row>
    <row r="13924" spans="17:17">
      <c r="Q13924" s="12"/>
    </row>
    <row r="13925" spans="17:17">
      <c r="Q13925" s="12"/>
    </row>
    <row r="13926" spans="17:17">
      <c r="Q13926" s="12"/>
    </row>
    <row r="13927" spans="17:17">
      <c r="Q13927" s="12"/>
    </row>
    <row r="13928" spans="17:17">
      <c r="Q13928" s="12"/>
    </row>
    <row r="13929" spans="17:17">
      <c r="Q13929" s="12"/>
    </row>
    <row r="13930" spans="17:17">
      <c r="Q13930" s="12"/>
    </row>
    <row r="13931" spans="17:17">
      <c r="Q13931" s="12"/>
    </row>
    <row r="13932" spans="17:17">
      <c r="Q13932" s="12"/>
    </row>
    <row r="13933" spans="17:17">
      <c r="Q13933" s="12"/>
    </row>
    <row r="13934" spans="17:17">
      <c r="Q13934" s="12"/>
    </row>
    <row r="13935" spans="17:17">
      <c r="Q13935" s="12"/>
    </row>
    <row r="13936" spans="17:17">
      <c r="Q13936" s="12"/>
    </row>
    <row r="13937" spans="17:17">
      <c r="Q13937" s="12"/>
    </row>
    <row r="13938" spans="17:17">
      <c r="Q13938" s="12"/>
    </row>
    <row r="13939" spans="17:17">
      <c r="Q13939" s="12"/>
    </row>
    <row r="13940" spans="17:17">
      <c r="Q13940" s="12"/>
    </row>
    <row r="13941" spans="17:17">
      <c r="Q13941" s="12"/>
    </row>
    <row r="13942" spans="17:17">
      <c r="Q13942" s="12"/>
    </row>
    <row r="13943" spans="17:17">
      <c r="Q13943" s="12"/>
    </row>
    <row r="13944" spans="17:17">
      <c r="Q13944" s="12"/>
    </row>
    <row r="13945" spans="17:17">
      <c r="Q13945" s="12"/>
    </row>
    <row r="13946" spans="17:17">
      <c r="Q13946" s="12"/>
    </row>
    <row r="13947" spans="17:17">
      <c r="Q13947" s="12"/>
    </row>
    <row r="13948" spans="17:17">
      <c r="Q13948" s="12"/>
    </row>
    <row r="13949" spans="17:17">
      <c r="Q13949" s="12"/>
    </row>
    <row r="13950" spans="17:17">
      <c r="Q13950" s="12"/>
    </row>
    <row r="13951" spans="17:17">
      <c r="Q13951" s="12"/>
    </row>
    <row r="13952" spans="17:17">
      <c r="Q13952" s="12"/>
    </row>
    <row r="13953" spans="17:17">
      <c r="Q13953" s="12"/>
    </row>
    <row r="13954" spans="17:17">
      <c r="Q13954" s="12"/>
    </row>
    <row r="13955" spans="17:17">
      <c r="Q13955" s="12"/>
    </row>
    <row r="13956" spans="17:17">
      <c r="Q13956" s="12"/>
    </row>
    <row r="13957" spans="17:17">
      <c r="Q13957" s="12"/>
    </row>
    <row r="13958" spans="17:17">
      <c r="Q13958" s="12"/>
    </row>
    <row r="13959" spans="17:17">
      <c r="Q13959" s="12"/>
    </row>
    <row r="13960" spans="17:17">
      <c r="Q13960" s="12"/>
    </row>
    <row r="13961" spans="17:17">
      <c r="Q13961" s="12"/>
    </row>
    <row r="13962" spans="17:17">
      <c r="Q13962" s="12"/>
    </row>
    <row r="13963" spans="17:17">
      <c r="Q13963" s="12"/>
    </row>
    <row r="13964" spans="17:17">
      <c r="Q13964" s="12"/>
    </row>
    <row r="13965" spans="17:17">
      <c r="Q13965" s="12"/>
    </row>
    <row r="13966" spans="17:17">
      <c r="Q13966" s="12"/>
    </row>
    <row r="13967" spans="17:17">
      <c r="Q13967" s="12"/>
    </row>
    <row r="13968" spans="17:17">
      <c r="Q13968" s="12"/>
    </row>
    <row r="13969" spans="17:17">
      <c r="Q13969" s="12"/>
    </row>
    <row r="13970" spans="17:17">
      <c r="Q13970" s="12"/>
    </row>
    <row r="13971" spans="17:17">
      <c r="Q13971" s="12"/>
    </row>
    <row r="13972" spans="17:17">
      <c r="Q13972" s="12"/>
    </row>
    <row r="13973" spans="17:17">
      <c r="Q13973" s="12"/>
    </row>
    <row r="13974" spans="17:17">
      <c r="Q13974" s="12"/>
    </row>
    <row r="13975" spans="17:17">
      <c r="Q13975" s="12"/>
    </row>
    <row r="13976" spans="17:17">
      <c r="Q13976" s="12"/>
    </row>
    <row r="13977" spans="17:17">
      <c r="Q13977" s="12"/>
    </row>
    <row r="13978" spans="17:17">
      <c r="Q13978" s="12"/>
    </row>
    <row r="13979" spans="17:17">
      <c r="Q13979" s="12"/>
    </row>
    <row r="13980" spans="17:17">
      <c r="Q13980" s="12"/>
    </row>
    <row r="13981" spans="17:17">
      <c r="Q13981" s="12"/>
    </row>
    <row r="13982" spans="17:17">
      <c r="Q13982" s="12"/>
    </row>
    <row r="13983" spans="17:17">
      <c r="Q13983" s="12"/>
    </row>
    <row r="13984" spans="17:17">
      <c r="Q13984" s="12"/>
    </row>
    <row r="13985" spans="17:17">
      <c r="Q13985" s="12"/>
    </row>
    <row r="13986" spans="17:17">
      <c r="Q13986" s="12"/>
    </row>
    <row r="13987" spans="17:17">
      <c r="Q13987" s="12"/>
    </row>
    <row r="13988" spans="17:17">
      <c r="Q13988" s="12"/>
    </row>
    <row r="13989" spans="17:17">
      <c r="Q13989" s="12"/>
    </row>
    <row r="13990" spans="17:17">
      <c r="Q13990" s="12"/>
    </row>
    <row r="13991" spans="17:17">
      <c r="Q13991" s="12"/>
    </row>
    <row r="13992" spans="17:17">
      <c r="Q13992" s="12"/>
    </row>
    <row r="13993" spans="17:17">
      <c r="Q13993" s="12"/>
    </row>
    <row r="13994" spans="17:17">
      <c r="Q13994" s="12"/>
    </row>
    <row r="13995" spans="17:17">
      <c r="Q13995" s="12"/>
    </row>
    <row r="13996" spans="17:17">
      <c r="Q13996" s="12"/>
    </row>
    <row r="13997" spans="17:17">
      <c r="Q13997" s="12"/>
    </row>
    <row r="13998" spans="17:17">
      <c r="Q13998" s="12"/>
    </row>
    <row r="13999" spans="17:17">
      <c r="Q13999" s="12"/>
    </row>
    <row r="14000" spans="17:17">
      <c r="Q14000" s="12"/>
    </row>
    <row r="14001" spans="17:17">
      <c r="Q14001" s="12"/>
    </row>
    <row r="14002" spans="17:17">
      <c r="Q14002" s="12"/>
    </row>
    <row r="14003" spans="17:17">
      <c r="Q14003" s="12"/>
    </row>
    <row r="14004" spans="17:17">
      <c r="Q14004" s="12"/>
    </row>
    <row r="14005" spans="17:17">
      <c r="Q14005" s="12"/>
    </row>
    <row r="14006" spans="17:17">
      <c r="Q14006" s="12"/>
    </row>
    <row r="14007" spans="17:17">
      <c r="Q14007" s="12"/>
    </row>
    <row r="14008" spans="17:17">
      <c r="Q14008" s="12"/>
    </row>
    <row r="14009" spans="17:17">
      <c r="Q14009" s="12"/>
    </row>
    <row r="14010" spans="17:17">
      <c r="Q14010" s="12"/>
    </row>
    <row r="14011" spans="17:17">
      <c r="Q14011" s="12"/>
    </row>
    <row r="14012" spans="17:17">
      <c r="Q14012" s="12"/>
    </row>
    <row r="14013" spans="17:17">
      <c r="Q14013" s="12"/>
    </row>
    <row r="14014" spans="17:17">
      <c r="Q14014" s="12"/>
    </row>
    <row r="14015" spans="17:17">
      <c r="Q14015" s="12"/>
    </row>
    <row r="14016" spans="17:17">
      <c r="Q14016" s="12"/>
    </row>
    <row r="14017" spans="17:17">
      <c r="Q14017" s="12"/>
    </row>
    <row r="14018" spans="17:17">
      <c r="Q14018" s="12"/>
    </row>
    <row r="14019" spans="17:17">
      <c r="Q14019" s="12"/>
    </row>
    <row r="14020" spans="17:17">
      <c r="Q14020" s="12"/>
    </row>
    <row r="14021" spans="17:17">
      <c r="Q14021" s="12"/>
    </row>
    <row r="14022" spans="17:17">
      <c r="Q14022" s="12"/>
    </row>
    <row r="14023" spans="17:17">
      <c r="Q14023" s="12"/>
    </row>
    <row r="14024" spans="17:17">
      <c r="Q14024" s="12"/>
    </row>
    <row r="14025" spans="17:17">
      <c r="Q14025" s="12"/>
    </row>
    <row r="14026" spans="17:17">
      <c r="Q14026" s="12"/>
    </row>
    <row r="14027" spans="17:17">
      <c r="Q14027" s="12"/>
    </row>
    <row r="14028" spans="17:17">
      <c r="Q14028" s="12"/>
    </row>
    <row r="14029" spans="17:17">
      <c r="Q14029" s="12"/>
    </row>
    <row r="14030" spans="17:17">
      <c r="Q14030" s="12"/>
    </row>
    <row r="14031" spans="17:17">
      <c r="Q14031" s="12"/>
    </row>
    <row r="14032" spans="17:17">
      <c r="Q14032" s="12"/>
    </row>
    <row r="14033" spans="17:17">
      <c r="Q14033" s="12"/>
    </row>
    <row r="14034" spans="17:17">
      <c r="Q14034" s="12"/>
    </row>
    <row r="14035" spans="17:17">
      <c r="Q14035" s="12"/>
    </row>
    <row r="14036" spans="17:17">
      <c r="Q14036" s="12"/>
    </row>
    <row r="14037" spans="17:17">
      <c r="Q14037" s="12"/>
    </row>
    <row r="14038" spans="17:17">
      <c r="Q14038" s="12"/>
    </row>
    <row r="14039" spans="17:17">
      <c r="Q14039" s="12"/>
    </row>
    <row r="14040" spans="17:17">
      <c r="Q14040" s="12"/>
    </row>
    <row r="14041" spans="17:17">
      <c r="Q14041" s="12"/>
    </row>
    <row r="14042" spans="17:17">
      <c r="Q14042" s="12"/>
    </row>
    <row r="14043" spans="17:17">
      <c r="Q14043" s="12"/>
    </row>
    <row r="14044" spans="17:17">
      <c r="Q14044" s="12"/>
    </row>
    <row r="14045" spans="17:17">
      <c r="Q14045" s="12"/>
    </row>
    <row r="14046" spans="17:17">
      <c r="Q14046" s="12"/>
    </row>
    <row r="14047" spans="17:17">
      <c r="Q14047" s="12"/>
    </row>
    <row r="14048" spans="17:17">
      <c r="Q14048" s="12"/>
    </row>
    <row r="14049" spans="17:17">
      <c r="Q14049" s="12"/>
    </row>
    <row r="14050" spans="17:17">
      <c r="Q14050" s="12"/>
    </row>
    <row r="14051" spans="17:17">
      <c r="Q14051" s="12"/>
    </row>
    <row r="14052" spans="17:17">
      <c r="Q14052" s="12"/>
    </row>
    <row r="14053" spans="17:17">
      <c r="Q14053" s="12"/>
    </row>
    <row r="14054" spans="17:17">
      <c r="Q14054" s="12"/>
    </row>
    <row r="14055" spans="17:17">
      <c r="Q14055" s="12"/>
    </row>
    <row r="14056" spans="17:17">
      <c r="Q14056" s="12"/>
    </row>
    <row r="14057" spans="17:17">
      <c r="Q14057" s="12"/>
    </row>
    <row r="14058" spans="17:17">
      <c r="Q14058" s="12"/>
    </row>
    <row r="14059" spans="17:17">
      <c r="Q14059" s="12"/>
    </row>
    <row r="14060" spans="17:17">
      <c r="Q14060" s="12"/>
    </row>
    <row r="14061" spans="17:17">
      <c r="Q14061" s="12"/>
    </row>
    <row r="14062" spans="17:17">
      <c r="Q14062" s="12"/>
    </row>
    <row r="14063" spans="17:17">
      <c r="Q14063" s="12"/>
    </row>
    <row r="14064" spans="17:17">
      <c r="Q14064" s="12"/>
    </row>
    <row r="14065" spans="17:17">
      <c r="Q14065" s="12"/>
    </row>
    <row r="14066" spans="17:17">
      <c r="Q14066" s="12"/>
    </row>
    <row r="14067" spans="17:17">
      <c r="Q14067" s="12"/>
    </row>
    <row r="14068" spans="17:17">
      <c r="Q14068" s="12"/>
    </row>
    <row r="14069" spans="17:17">
      <c r="Q14069" s="12"/>
    </row>
    <row r="14070" spans="17:17">
      <c r="Q14070" s="12"/>
    </row>
    <row r="14071" spans="17:17">
      <c r="Q14071" s="12"/>
    </row>
    <row r="14072" spans="17:17">
      <c r="Q14072" s="12"/>
    </row>
    <row r="14073" spans="17:17">
      <c r="Q14073" s="12"/>
    </row>
    <row r="14074" spans="17:17">
      <c r="Q14074" s="12"/>
    </row>
    <row r="14075" spans="17:17">
      <c r="Q14075" s="12"/>
    </row>
    <row r="14076" spans="17:17">
      <c r="Q14076" s="12"/>
    </row>
    <row r="14077" spans="17:17">
      <c r="Q14077" s="12"/>
    </row>
    <row r="14078" spans="17:17">
      <c r="Q14078" s="12"/>
    </row>
    <row r="14079" spans="17:17">
      <c r="Q14079" s="12"/>
    </row>
    <row r="14080" spans="17:17">
      <c r="Q14080" s="12"/>
    </row>
    <row r="14081" spans="17:17">
      <c r="Q14081" s="12"/>
    </row>
    <row r="14082" spans="17:17">
      <c r="Q14082" s="12"/>
    </row>
    <row r="14083" spans="17:17">
      <c r="Q14083" s="12"/>
    </row>
    <row r="14084" spans="17:17">
      <c r="Q14084" s="12"/>
    </row>
    <row r="14085" spans="17:17">
      <c r="Q14085" s="12"/>
    </row>
    <row r="14086" spans="17:17">
      <c r="Q14086" s="12"/>
    </row>
    <row r="14087" spans="17:17">
      <c r="Q14087" s="12"/>
    </row>
    <row r="14088" spans="17:17">
      <c r="Q14088" s="12"/>
    </row>
    <row r="14089" spans="17:17">
      <c r="Q14089" s="12"/>
    </row>
    <row r="14090" spans="17:17">
      <c r="Q14090" s="12"/>
    </row>
    <row r="14091" spans="17:17">
      <c r="Q14091" s="12"/>
    </row>
    <row r="14092" spans="17:17">
      <c r="Q14092" s="12"/>
    </row>
    <row r="14093" spans="17:17">
      <c r="Q14093" s="12"/>
    </row>
    <row r="14094" spans="17:17">
      <c r="Q14094" s="12"/>
    </row>
    <row r="14095" spans="17:17">
      <c r="Q14095" s="12"/>
    </row>
    <row r="14096" spans="17:17">
      <c r="Q14096" s="12"/>
    </row>
    <row r="14097" spans="17:17">
      <c r="Q14097" s="12"/>
    </row>
    <row r="14098" spans="17:17">
      <c r="Q14098" s="12"/>
    </row>
    <row r="14099" spans="17:17">
      <c r="Q14099" s="12"/>
    </row>
    <row r="14100" spans="17:17">
      <c r="Q14100" s="12"/>
    </row>
    <row r="14101" spans="17:17">
      <c r="Q14101" s="12"/>
    </row>
    <row r="14102" spans="17:17">
      <c r="Q14102" s="12"/>
    </row>
    <row r="14103" spans="17:17">
      <c r="Q14103" s="12"/>
    </row>
    <row r="14104" spans="17:17">
      <c r="Q14104" s="12"/>
    </row>
    <row r="14105" spans="17:17">
      <c r="Q14105" s="12"/>
    </row>
    <row r="14106" spans="17:17">
      <c r="Q14106" s="12"/>
    </row>
    <row r="14107" spans="17:17">
      <c r="Q14107" s="12"/>
    </row>
    <row r="14108" spans="17:17">
      <c r="Q14108" s="12"/>
    </row>
    <row r="14109" spans="17:17">
      <c r="Q14109" s="12"/>
    </row>
    <row r="14110" spans="17:17">
      <c r="Q14110" s="12"/>
    </row>
    <row r="14111" spans="17:17">
      <c r="Q14111" s="12"/>
    </row>
    <row r="14112" spans="17:17">
      <c r="Q14112" s="12"/>
    </row>
    <row r="14113" spans="17:17">
      <c r="Q14113" s="12"/>
    </row>
    <row r="14114" spans="17:17">
      <c r="Q14114" s="12"/>
    </row>
    <row r="14115" spans="17:17">
      <c r="Q14115" s="12"/>
    </row>
    <row r="14116" spans="17:17">
      <c r="Q14116" s="12"/>
    </row>
    <row r="14117" spans="17:17">
      <c r="Q14117" s="12"/>
    </row>
    <row r="14118" spans="17:17">
      <c r="Q14118" s="12"/>
    </row>
    <row r="14119" spans="17:17">
      <c r="Q14119" s="12"/>
    </row>
    <row r="14120" spans="17:17">
      <c r="Q14120" s="12"/>
    </row>
    <row r="14121" spans="17:17">
      <c r="Q14121" s="12"/>
    </row>
    <row r="14122" spans="17:17">
      <c r="Q14122" s="12"/>
    </row>
    <row r="14123" spans="17:17">
      <c r="Q14123" s="12"/>
    </row>
    <row r="14124" spans="17:17">
      <c r="Q14124" s="12"/>
    </row>
    <row r="14125" spans="17:17">
      <c r="Q14125" s="12"/>
    </row>
    <row r="14126" spans="17:17">
      <c r="Q14126" s="12"/>
    </row>
    <row r="14127" spans="17:17">
      <c r="Q14127" s="12"/>
    </row>
    <row r="14128" spans="17:17">
      <c r="Q14128" s="12"/>
    </row>
    <row r="14129" spans="17:17">
      <c r="Q14129" s="12"/>
    </row>
    <row r="14130" spans="17:17">
      <c r="Q14130" s="12"/>
    </row>
    <row r="14131" spans="17:17">
      <c r="Q14131" s="12"/>
    </row>
    <row r="14132" spans="17:17">
      <c r="Q14132" s="12"/>
    </row>
    <row r="14133" spans="17:17">
      <c r="Q14133" s="12"/>
    </row>
    <row r="14134" spans="17:17">
      <c r="Q14134" s="12"/>
    </row>
    <row r="14135" spans="17:17">
      <c r="Q14135" s="12"/>
    </row>
    <row r="14136" spans="17:17">
      <c r="Q14136" s="12"/>
    </row>
    <row r="14137" spans="17:17">
      <c r="Q14137" s="12"/>
    </row>
    <row r="14138" spans="17:17">
      <c r="Q14138" s="12"/>
    </row>
    <row r="14139" spans="17:17">
      <c r="Q14139" s="12"/>
    </row>
    <row r="14140" spans="17:17">
      <c r="Q14140" s="12"/>
    </row>
    <row r="14141" spans="17:17">
      <c r="Q14141" s="12"/>
    </row>
    <row r="14142" spans="17:17">
      <c r="Q14142" s="12"/>
    </row>
    <row r="14143" spans="17:17">
      <c r="Q14143" s="12"/>
    </row>
    <row r="14144" spans="17:17">
      <c r="Q14144" s="12"/>
    </row>
    <row r="14145" spans="17:17">
      <c r="Q14145" s="12"/>
    </row>
    <row r="14146" spans="17:17">
      <c r="Q14146" s="12"/>
    </row>
    <row r="14147" spans="17:17">
      <c r="Q14147" s="12"/>
    </row>
    <row r="14148" spans="17:17">
      <c r="Q14148" s="12"/>
    </row>
    <row r="14149" spans="17:17">
      <c r="Q14149" s="12"/>
    </row>
    <row r="14150" spans="17:17">
      <c r="Q14150" s="12"/>
    </row>
    <row r="14151" spans="17:17">
      <c r="Q14151" s="12"/>
    </row>
    <row r="14152" spans="17:17">
      <c r="Q14152" s="12"/>
    </row>
    <row r="14153" spans="17:17">
      <c r="Q14153" s="12"/>
    </row>
    <row r="14154" spans="17:17">
      <c r="Q14154" s="12"/>
    </row>
    <row r="14155" spans="17:17">
      <c r="Q14155" s="12"/>
    </row>
    <row r="14156" spans="17:17">
      <c r="Q14156" s="12"/>
    </row>
    <row r="14157" spans="17:17">
      <c r="Q14157" s="12"/>
    </row>
    <row r="14158" spans="17:17">
      <c r="Q14158" s="12"/>
    </row>
    <row r="14159" spans="17:17">
      <c r="Q14159" s="12"/>
    </row>
    <row r="14160" spans="17:17">
      <c r="Q14160" s="12"/>
    </row>
    <row r="14161" spans="17:17">
      <c r="Q14161" s="12"/>
    </row>
    <row r="14162" spans="17:17">
      <c r="Q14162" s="12"/>
    </row>
    <row r="14163" spans="17:17">
      <c r="Q14163" s="12"/>
    </row>
    <row r="14164" spans="17:17">
      <c r="Q14164" s="12"/>
    </row>
    <row r="14165" spans="17:17">
      <c r="Q14165" s="12"/>
    </row>
    <row r="14166" spans="17:17">
      <c r="Q14166" s="12"/>
    </row>
    <row r="14167" spans="17:17">
      <c r="Q14167" s="12"/>
    </row>
    <row r="14168" spans="17:17">
      <c r="Q14168" s="12"/>
    </row>
    <row r="14169" spans="17:17">
      <c r="Q14169" s="12"/>
    </row>
    <row r="14170" spans="17:17">
      <c r="Q14170" s="12"/>
    </row>
    <row r="14171" spans="17:17">
      <c r="Q14171" s="12"/>
    </row>
    <row r="14172" spans="17:17">
      <c r="Q14172" s="12"/>
    </row>
    <row r="14173" spans="17:17">
      <c r="Q14173" s="12"/>
    </row>
    <row r="14174" spans="17:17">
      <c r="Q14174" s="12"/>
    </row>
    <row r="14175" spans="17:17">
      <c r="Q14175" s="12"/>
    </row>
    <row r="14176" spans="17:17">
      <c r="Q14176" s="12"/>
    </row>
    <row r="14177" spans="17:17">
      <c r="Q14177" s="12"/>
    </row>
    <row r="14178" spans="17:17">
      <c r="Q14178" s="12"/>
    </row>
    <row r="14179" spans="17:17">
      <c r="Q14179" s="12"/>
    </row>
    <row r="14180" spans="17:17">
      <c r="Q14180" s="12"/>
    </row>
    <row r="14181" spans="17:17">
      <c r="Q14181" s="12"/>
    </row>
    <row r="14182" spans="17:17">
      <c r="Q14182" s="12"/>
    </row>
    <row r="14183" spans="17:17">
      <c r="Q14183" s="12"/>
    </row>
    <row r="14184" spans="17:17">
      <c r="Q14184" s="12"/>
    </row>
    <row r="14185" spans="17:17">
      <c r="Q14185" s="12"/>
    </row>
    <row r="14186" spans="17:17">
      <c r="Q14186" s="12"/>
    </row>
    <row r="14187" spans="17:17">
      <c r="Q14187" s="12"/>
    </row>
    <row r="14188" spans="17:17">
      <c r="Q14188" s="12"/>
    </row>
    <row r="14189" spans="17:17">
      <c r="Q14189" s="12"/>
    </row>
    <row r="14190" spans="17:17">
      <c r="Q14190" s="12"/>
    </row>
    <row r="14191" spans="17:17">
      <c r="Q14191" s="12"/>
    </row>
    <row r="14192" spans="17:17">
      <c r="Q14192" s="12"/>
    </row>
    <row r="14193" spans="17:17">
      <c r="Q14193" s="12"/>
    </row>
    <row r="14194" spans="17:17">
      <c r="Q14194" s="12"/>
    </row>
    <row r="14195" spans="17:17">
      <c r="Q14195" s="12"/>
    </row>
    <row r="14196" spans="17:17">
      <c r="Q14196" s="12"/>
    </row>
    <row r="14197" spans="17:17">
      <c r="Q14197" s="12"/>
    </row>
    <row r="14198" spans="17:17">
      <c r="Q14198" s="12"/>
    </row>
    <row r="14199" spans="17:17">
      <c r="Q14199" s="12"/>
    </row>
    <row r="14200" spans="17:17">
      <c r="Q14200" s="12"/>
    </row>
    <row r="14201" spans="17:17">
      <c r="Q14201" s="12"/>
    </row>
    <row r="14202" spans="17:17">
      <c r="Q14202" s="12"/>
    </row>
    <row r="14203" spans="17:17">
      <c r="Q14203" s="12"/>
    </row>
    <row r="14204" spans="17:17">
      <c r="Q14204" s="12"/>
    </row>
    <row r="14205" spans="17:17">
      <c r="Q14205" s="12"/>
    </row>
    <row r="14206" spans="17:17">
      <c r="Q14206" s="12"/>
    </row>
    <row r="14207" spans="17:17">
      <c r="Q14207" s="12"/>
    </row>
    <row r="14208" spans="17:17">
      <c r="Q14208" s="12"/>
    </row>
    <row r="14209" spans="17:17">
      <c r="Q14209" s="12"/>
    </row>
    <row r="14210" spans="17:17">
      <c r="Q14210" s="12"/>
    </row>
    <row r="14211" spans="17:17">
      <c r="Q14211" s="12"/>
    </row>
    <row r="14212" spans="17:17">
      <c r="Q14212" s="12"/>
    </row>
    <row r="14213" spans="17:17">
      <c r="Q14213" s="12"/>
    </row>
    <row r="14214" spans="17:17">
      <c r="Q14214" s="12"/>
    </row>
    <row r="14215" spans="17:17">
      <c r="Q14215" s="12"/>
    </row>
    <row r="14216" spans="17:17">
      <c r="Q14216" s="12"/>
    </row>
    <row r="14217" spans="17:17">
      <c r="Q14217" s="12"/>
    </row>
    <row r="14218" spans="17:17">
      <c r="Q14218" s="12"/>
    </row>
    <row r="14219" spans="17:17">
      <c r="Q14219" s="12"/>
    </row>
    <row r="14220" spans="17:17">
      <c r="Q14220" s="12"/>
    </row>
    <row r="14221" spans="17:17">
      <c r="Q14221" s="12"/>
    </row>
    <row r="14222" spans="17:17">
      <c r="Q14222" s="12"/>
    </row>
    <row r="14223" spans="17:17">
      <c r="Q14223" s="12"/>
    </row>
    <row r="14224" spans="17:17">
      <c r="Q14224" s="12"/>
    </row>
    <row r="14225" spans="17:17">
      <c r="Q14225" s="12"/>
    </row>
    <row r="14226" spans="17:17">
      <c r="Q14226" s="12"/>
    </row>
    <row r="14227" spans="17:17">
      <c r="Q14227" s="12"/>
    </row>
    <row r="14228" spans="17:17">
      <c r="Q14228" s="12"/>
    </row>
    <row r="14229" spans="17:17">
      <c r="Q14229" s="12"/>
    </row>
    <row r="14230" spans="17:17">
      <c r="Q14230" s="12"/>
    </row>
    <row r="14231" spans="17:17">
      <c r="Q14231" s="12"/>
    </row>
    <row r="14232" spans="17:17">
      <c r="Q14232" s="12"/>
    </row>
    <row r="14233" spans="17:17">
      <c r="Q14233" s="12"/>
    </row>
    <row r="14234" spans="17:17">
      <c r="Q14234" s="12"/>
    </row>
    <row r="14235" spans="17:17">
      <c r="Q14235" s="12"/>
    </row>
    <row r="14236" spans="17:17">
      <c r="Q14236" s="12"/>
    </row>
    <row r="14237" spans="17:17">
      <c r="Q14237" s="12"/>
    </row>
    <row r="14238" spans="17:17">
      <c r="Q14238" s="12"/>
    </row>
    <row r="14239" spans="17:17">
      <c r="Q14239" s="12"/>
    </row>
    <row r="14240" spans="17:17">
      <c r="Q14240" s="12"/>
    </row>
    <row r="14241" spans="17:17">
      <c r="Q14241" s="12"/>
    </row>
    <row r="14242" spans="17:17">
      <c r="Q14242" s="12"/>
    </row>
    <row r="14243" spans="17:17">
      <c r="Q14243" s="12"/>
    </row>
    <row r="14244" spans="17:17">
      <c r="Q14244" s="12"/>
    </row>
    <row r="14245" spans="17:17">
      <c r="Q14245" s="12"/>
    </row>
    <row r="14246" spans="17:17">
      <c r="Q14246" s="12"/>
    </row>
    <row r="14247" spans="17:17">
      <c r="Q14247" s="12"/>
    </row>
    <row r="14248" spans="17:17">
      <c r="Q14248" s="12"/>
    </row>
    <row r="14249" spans="17:17">
      <c r="Q14249" s="12"/>
    </row>
    <row r="14250" spans="17:17">
      <c r="Q14250" s="12"/>
    </row>
    <row r="14251" spans="17:17">
      <c r="Q14251" s="12"/>
    </row>
    <row r="14252" spans="17:17">
      <c r="Q14252" s="12"/>
    </row>
    <row r="14253" spans="17:17">
      <c r="Q14253" s="12"/>
    </row>
    <row r="14254" spans="17:17">
      <c r="Q14254" s="12"/>
    </row>
    <row r="14255" spans="17:17">
      <c r="Q14255" s="12"/>
    </row>
    <row r="14256" spans="17:17">
      <c r="Q14256" s="12"/>
    </row>
    <row r="14257" spans="17:17">
      <c r="Q14257" s="12"/>
    </row>
    <row r="14258" spans="17:17">
      <c r="Q14258" s="12"/>
    </row>
    <row r="14259" spans="17:17">
      <c r="Q14259" s="12"/>
    </row>
    <row r="14260" spans="17:17">
      <c r="Q14260" s="12"/>
    </row>
    <row r="14261" spans="17:17">
      <c r="Q14261" s="12"/>
    </row>
    <row r="14262" spans="17:17">
      <c r="Q14262" s="12"/>
    </row>
    <row r="14263" spans="17:17">
      <c r="Q14263" s="12"/>
    </row>
    <row r="14264" spans="17:17">
      <c r="Q14264" s="12"/>
    </row>
    <row r="14265" spans="17:17">
      <c r="Q14265" s="12"/>
    </row>
    <row r="14266" spans="17:17">
      <c r="Q14266" s="12"/>
    </row>
    <row r="14267" spans="17:17">
      <c r="Q14267" s="12"/>
    </row>
    <row r="14268" spans="17:17">
      <c r="Q14268" s="12"/>
    </row>
    <row r="14269" spans="17:17">
      <c r="Q14269" s="12"/>
    </row>
    <row r="14270" spans="17:17">
      <c r="Q14270" s="12"/>
    </row>
    <row r="14271" spans="17:17">
      <c r="Q14271" s="12"/>
    </row>
    <row r="14272" spans="17:17">
      <c r="Q14272" s="12"/>
    </row>
    <row r="14273" spans="17:17">
      <c r="Q14273" s="12"/>
    </row>
    <row r="14274" spans="17:17">
      <c r="Q14274" s="12"/>
    </row>
    <row r="14275" spans="17:17">
      <c r="Q14275" s="12"/>
    </row>
    <row r="14276" spans="17:17">
      <c r="Q14276" s="12"/>
    </row>
    <row r="14277" spans="17:17">
      <c r="Q14277" s="12"/>
    </row>
    <row r="14278" spans="17:17">
      <c r="Q14278" s="12"/>
    </row>
    <row r="14279" spans="17:17">
      <c r="Q14279" s="12"/>
    </row>
    <row r="14280" spans="17:17">
      <c r="Q14280" s="12"/>
    </row>
    <row r="14281" spans="17:17">
      <c r="Q14281" s="12"/>
    </row>
    <row r="14282" spans="17:17">
      <c r="Q14282" s="12"/>
    </row>
    <row r="14283" spans="17:17">
      <c r="Q14283" s="12"/>
    </row>
    <row r="14284" spans="17:17">
      <c r="Q14284" s="12"/>
    </row>
    <row r="14285" spans="17:17">
      <c r="Q14285" s="12"/>
    </row>
    <row r="14286" spans="17:17">
      <c r="Q14286" s="12"/>
    </row>
    <row r="14287" spans="17:17">
      <c r="Q14287" s="12"/>
    </row>
    <row r="14288" spans="17:17">
      <c r="Q14288" s="12"/>
    </row>
    <row r="14289" spans="17:17">
      <c r="Q14289" s="12"/>
    </row>
    <row r="14290" spans="17:17">
      <c r="Q14290" s="12"/>
    </row>
    <row r="14291" spans="17:17">
      <c r="Q14291" s="12"/>
    </row>
    <row r="14292" spans="17:17">
      <c r="Q14292" s="12"/>
    </row>
    <row r="14293" spans="17:17">
      <c r="Q14293" s="12"/>
    </row>
    <row r="14294" spans="17:17">
      <c r="Q14294" s="12"/>
    </row>
    <row r="14295" spans="17:17">
      <c r="Q14295" s="12"/>
    </row>
    <row r="14296" spans="17:17">
      <c r="Q14296" s="12"/>
    </row>
    <row r="14297" spans="17:17">
      <c r="Q14297" s="12"/>
    </row>
    <row r="14298" spans="17:17">
      <c r="Q14298" s="12"/>
    </row>
    <row r="14299" spans="17:17">
      <c r="Q14299" s="12"/>
    </row>
    <row r="14300" spans="17:17">
      <c r="Q14300" s="12"/>
    </row>
    <row r="14301" spans="17:17">
      <c r="Q14301" s="12"/>
    </row>
    <row r="14302" spans="17:17">
      <c r="Q14302" s="12"/>
    </row>
    <row r="14303" spans="17:17">
      <c r="Q14303" s="12"/>
    </row>
    <row r="14304" spans="17:17">
      <c r="Q14304" s="12"/>
    </row>
    <row r="14305" spans="17:17">
      <c r="Q14305" s="12"/>
    </row>
    <row r="14306" spans="17:17">
      <c r="Q14306" s="12"/>
    </row>
    <row r="14307" spans="17:17">
      <c r="Q14307" s="12"/>
    </row>
    <row r="14308" spans="17:17">
      <c r="Q14308" s="12"/>
    </row>
    <row r="14309" spans="17:17">
      <c r="Q14309" s="12"/>
    </row>
    <row r="14310" spans="17:17">
      <c r="Q14310" s="12"/>
    </row>
    <row r="14311" spans="17:17">
      <c r="Q14311" s="12"/>
    </row>
    <row r="14312" spans="17:17">
      <c r="Q14312" s="12"/>
    </row>
    <row r="14313" spans="17:17">
      <c r="Q14313" s="12"/>
    </row>
    <row r="14314" spans="17:17">
      <c r="Q14314" s="12"/>
    </row>
    <row r="14315" spans="17:17">
      <c r="Q14315" s="12"/>
    </row>
    <row r="14316" spans="17:17">
      <c r="Q14316" s="12"/>
    </row>
    <row r="14317" spans="17:17">
      <c r="Q14317" s="12"/>
    </row>
    <row r="14318" spans="17:17">
      <c r="Q14318" s="12"/>
    </row>
    <row r="14319" spans="17:17">
      <c r="Q14319" s="12"/>
    </row>
    <row r="14320" spans="17:17">
      <c r="Q14320" s="12"/>
    </row>
    <row r="14321" spans="17:17">
      <c r="Q14321" s="12"/>
    </row>
    <row r="14322" spans="17:17">
      <c r="Q14322" s="12"/>
    </row>
    <row r="14323" spans="17:17">
      <c r="Q14323" s="12"/>
    </row>
    <row r="14324" spans="17:17">
      <c r="Q14324" s="12"/>
    </row>
    <row r="14325" spans="17:17">
      <c r="Q14325" s="12"/>
    </row>
    <row r="14326" spans="17:17">
      <c r="Q14326" s="12"/>
    </row>
    <row r="14327" spans="17:17">
      <c r="Q14327" s="12"/>
    </row>
    <row r="14328" spans="17:17">
      <c r="Q14328" s="12"/>
    </row>
    <row r="14329" spans="17:17">
      <c r="Q14329" s="12"/>
    </row>
    <row r="14330" spans="17:17">
      <c r="Q14330" s="12"/>
    </row>
    <row r="14331" spans="17:17">
      <c r="Q14331" s="12"/>
    </row>
    <row r="14332" spans="17:17">
      <c r="Q14332" s="12"/>
    </row>
    <row r="14333" spans="17:17">
      <c r="Q14333" s="12"/>
    </row>
    <row r="14334" spans="17:17">
      <c r="Q14334" s="12"/>
    </row>
    <row r="14335" spans="17:17">
      <c r="Q14335" s="12"/>
    </row>
    <row r="14336" spans="17:17">
      <c r="Q14336" s="12"/>
    </row>
    <row r="14337" spans="17:17">
      <c r="Q14337" s="12"/>
    </row>
    <row r="14338" spans="17:17">
      <c r="Q14338" s="12"/>
    </row>
    <row r="14339" spans="17:17">
      <c r="Q14339" s="12"/>
    </row>
    <row r="14340" spans="17:17">
      <c r="Q14340" s="12"/>
    </row>
    <row r="14341" spans="17:17">
      <c r="Q14341" s="12"/>
    </row>
    <row r="14342" spans="17:17">
      <c r="Q14342" s="12"/>
    </row>
    <row r="14343" spans="17:17">
      <c r="Q14343" s="12"/>
    </row>
    <row r="14344" spans="17:17">
      <c r="Q14344" s="12"/>
    </row>
    <row r="14345" spans="17:17">
      <c r="Q14345" s="12"/>
    </row>
    <row r="14346" spans="17:17">
      <c r="Q14346" s="12"/>
    </row>
    <row r="14347" spans="17:17">
      <c r="Q14347" s="12"/>
    </row>
    <row r="14348" spans="17:17">
      <c r="Q14348" s="12"/>
    </row>
    <row r="14349" spans="17:17">
      <c r="Q14349" s="12"/>
    </row>
    <row r="14350" spans="17:17">
      <c r="Q14350" s="12"/>
    </row>
    <row r="14351" spans="17:17">
      <c r="Q14351" s="12"/>
    </row>
    <row r="14352" spans="17:17">
      <c r="Q14352" s="12"/>
    </row>
    <row r="14353" spans="17:17">
      <c r="Q14353" s="12"/>
    </row>
    <row r="14354" spans="17:17">
      <c r="Q14354" s="12"/>
    </row>
    <row r="14355" spans="17:17">
      <c r="Q14355" s="12"/>
    </row>
    <row r="14356" spans="17:17">
      <c r="Q14356" s="12"/>
    </row>
    <row r="14357" spans="17:17">
      <c r="Q14357" s="12"/>
    </row>
    <row r="14358" spans="17:17">
      <c r="Q14358" s="12"/>
    </row>
    <row r="14359" spans="17:17">
      <c r="Q14359" s="12"/>
    </row>
    <row r="14360" spans="17:17">
      <c r="Q14360" s="12"/>
    </row>
    <row r="14361" spans="17:17">
      <c r="Q14361" s="12"/>
    </row>
    <row r="14362" spans="17:17">
      <c r="Q14362" s="12"/>
    </row>
    <row r="14363" spans="17:17">
      <c r="Q14363" s="12"/>
    </row>
    <row r="14364" spans="17:17">
      <c r="Q14364" s="12"/>
    </row>
    <row r="14365" spans="17:17">
      <c r="Q14365" s="12"/>
    </row>
    <row r="14366" spans="17:17">
      <c r="Q14366" s="12"/>
    </row>
    <row r="14367" spans="17:17">
      <c r="Q14367" s="12"/>
    </row>
    <row r="14368" spans="17:17">
      <c r="Q14368" s="12"/>
    </row>
    <row r="14369" spans="17:17">
      <c r="Q14369" s="12"/>
    </row>
    <row r="14370" spans="17:17">
      <c r="Q14370" s="12"/>
    </row>
    <row r="14371" spans="17:17">
      <c r="Q14371" s="12"/>
    </row>
    <row r="14372" spans="17:17">
      <c r="Q14372" s="12"/>
    </row>
    <row r="14373" spans="17:17">
      <c r="Q14373" s="12"/>
    </row>
    <row r="14374" spans="17:17">
      <c r="Q14374" s="12"/>
    </row>
    <row r="14375" spans="17:17">
      <c r="Q14375" s="12"/>
    </row>
    <row r="14376" spans="17:17">
      <c r="Q14376" s="12"/>
    </row>
    <row r="14377" spans="17:17">
      <c r="Q14377" s="12"/>
    </row>
    <row r="14378" spans="17:17">
      <c r="Q14378" s="12"/>
    </row>
    <row r="14379" spans="17:17">
      <c r="Q14379" s="12"/>
    </row>
    <row r="14380" spans="17:17">
      <c r="Q14380" s="12"/>
    </row>
    <row r="14381" spans="17:17">
      <c r="Q14381" s="12"/>
    </row>
    <row r="14382" spans="17:17">
      <c r="Q14382" s="12"/>
    </row>
    <row r="14383" spans="17:17">
      <c r="Q14383" s="12"/>
    </row>
    <row r="14384" spans="17:17">
      <c r="Q14384" s="12"/>
    </row>
    <row r="14385" spans="17:17">
      <c r="Q14385" s="12"/>
    </row>
    <row r="14386" spans="17:17">
      <c r="Q14386" s="12"/>
    </row>
    <row r="14387" spans="17:17">
      <c r="Q14387" s="12"/>
    </row>
    <row r="14388" spans="17:17">
      <c r="Q14388" s="12"/>
    </row>
    <row r="14389" spans="17:17">
      <c r="Q14389" s="12"/>
    </row>
    <row r="14390" spans="17:17">
      <c r="Q14390" s="12"/>
    </row>
    <row r="14391" spans="17:17">
      <c r="Q14391" s="12"/>
    </row>
    <row r="14392" spans="17:17">
      <c r="Q14392" s="12"/>
    </row>
    <row r="14393" spans="17:17">
      <c r="Q14393" s="12"/>
    </row>
    <row r="14394" spans="17:17">
      <c r="Q14394" s="12"/>
    </row>
    <row r="14395" spans="17:17">
      <c r="Q14395" s="12"/>
    </row>
    <row r="14396" spans="17:17">
      <c r="Q14396" s="12"/>
    </row>
    <row r="14397" spans="17:17">
      <c r="Q14397" s="12"/>
    </row>
    <row r="14398" spans="17:17">
      <c r="Q14398" s="12"/>
    </row>
    <row r="14399" spans="17:17">
      <c r="Q14399" s="12"/>
    </row>
    <row r="14400" spans="17:17">
      <c r="Q14400" s="12"/>
    </row>
    <row r="14401" spans="17:17">
      <c r="Q14401" s="12"/>
    </row>
    <row r="14402" spans="17:17">
      <c r="Q14402" s="12"/>
    </row>
    <row r="14403" spans="17:17">
      <c r="Q14403" s="12"/>
    </row>
    <row r="14404" spans="17:17">
      <c r="Q14404" s="12"/>
    </row>
    <row r="14405" spans="17:17">
      <c r="Q14405" s="12"/>
    </row>
    <row r="14406" spans="17:17">
      <c r="Q14406" s="12"/>
    </row>
    <row r="14407" spans="17:17">
      <c r="Q14407" s="12"/>
    </row>
    <row r="14408" spans="17:17">
      <c r="Q14408" s="12"/>
    </row>
    <row r="14409" spans="17:17">
      <c r="Q14409" s="12"/>
    </row>
    <row r="14410" spans="17:17">
      <c r="Q14410" s="12"/>
    </row>
    <row r="14411" spans="17:17">
      <c r="Q14411" s="12"/>
    </row>
    <row r="14412" spans="17:17">
      <c r="Q14412" s="12"/>
    </row>
    <row r="14413" spans="17:17">
      <c r="Q14413" s="12"/>
    </row>
    <row r="14414" spans="17:17">
      <c r="Q14414" s="12"/>
    </row>
    <row r="14415" spans="17:17">
      <c r="Q14415" s="12"/>
    </row>
    <row r="14416" spans="17:17">
      <c r="Q14416" s="12"/>
    </row>
    <row r="14417" spans="17:17">
      <c r="Q14417" s="12"/>
    </row>
    <row r="14418" spans="17:17">
      <c r="Q14418" s="12"/>
    </row>
    <row r="14419" spans="17:17">
      <c r="Q14419" s="12"/>
    </row>
    <row r="14420" spans="17:17">
      <c r="Q14420" s="12"/>
    </row>
    <row r="14421" spans="17:17">
      <c r="Q14421" s="12"/>
    </row>
    <row r="14422" spans="17:17">
      <c r="Q14422" s="12"/>
    </row>
    <row r="14423" spans="17:17">
      <c r="Q14423" s="12"/>
    </row>
    <row r="14424" spans="17:17">
      <c r="Q14424" s="12"/>
    </row>
    <row r="14425" spans="17:17">
      <c r="Q14425" s="12"/>
    </row>
    <row r="14426" spans="17:17">
      <c r="Q14426" s="12"/>
    </row>
    <row r="14427" spans="17:17">
      <c r="Q14427" s="12"/>
    </row>
    <row r="14428" spans="17:17">
      <c r="Q14428" s="12"/>
    </row>
    <row r="14429" spans="17:17">
      <c r="Q14429" s="12"/>
    </row>
    <row r="14430" spans="17:17">
      <c r="Q14430" s="12"/>
    </row>
    <row r="14431" spans="17:17">
      <c r="Q14431" s="12"/>
    </row>
    <row r="14432" spans="17:17">
      <c r="Q14432" s="12"/>
    </row>
    <row r="14433" spans="17:17">
      <c r="Q14433" s="12"/>
    </row>
    <row r="14434" spans="17:17">
      <c r="Q14434" s="12"/>
    </row>
    <row r="14435" spans="17:17">
      <c r="Q14435" s="12"/>
    </row>
    <row r="14436" spans="17:17">
      <c r="Q14436" s="12"/>
    </row>
    <row r="14437" spans="17:17">
      <c r="Q14437" s="12"/>
    </row>
    <row r="14438" spans="17:17">
      <c r="Q14438" s="12"/>
    </row>
    <row r="14439" spans="17:17">
      <c r="Q14439" s="12"/>
    </row>
    <row r="14440" spans="17:17">
      <c r="Q14440" s="12"/>
    </row>
    <row r="14441" spans="17:17">
      <c r="Q14441" s="12"/>
    </row>
    <row r="14442" spans="17:17">
      <c r="Q14442" s="12"/>
    </row>
    <row r="14443" spans="17:17">
      <c r="Q14443" s="12"/>
    </row>
    <row r="14444" spans="17:17">
      <c r="Q14444" s="12"/>
    </row>
    <row r="14445" spans="17:17">
      <c r="Q14445" s="12"/>
    </row>
    <row r="14446" spans="17:17">
      <c r="Q14446" s="12"/>
    </row>
    <row r="14447" spans="17:17">
      <c r="Q14447" s="12"/>
    </row>
    <row r="14448" spans="17:17">
      <c r="Q14448" s="12"/>
    </row>
    <row r="14449" spans="17:17">
      <c r="Q14449" s="12"/>
    </row>
    <row r="14450" spans="17:17">
      <c r="Q14450" s="12"/>
    </row>
    <row r="14451" spans="17:17">
      <c r="Q14451" s="12"/>
    </row>
    <row r="14452" spans="17:17">
      <c r="Q14452" s="12"/>
    </row>
    <row r="14453" spans="17:17">
      <c r="Q14453" s="12"/>
    </row>
    <row r="14454" spans="17:17">
      <c r="Q14454" s="12"/>
    </row>
    <row r="14455" spans="17:17">
      <c r="Q14455" s="12"/>
    </row>
    <row r="14456" spans="17:17">
      <c r="Q14456" s="12"/>
    </row>
    <row r="14457" spans="17:17">
      <c r="Q14457" s="12"/>
    </row>
    <row r="14458" spans="17:17">
      <c r="Q14458" s="12"/>
    </row>
    <row r="14459" spans="17:17">
      <c r="Q14459" s="12"/>
    </row>
    <row r="14460" spans="17:17">
      <c r="Q14460" s="12"/>
    </row>
    <row r="14461" spans="17:17">
      <c r="Q14461" s="12"/>
    </row>
    <row r="14462" spans="17:17">
      <c r="Q14462" s="12"/>
    </row>
    <row r="14463" spans="17:17">
      <c r="Q14463" s="12"/>
    </row>
    <row r="14464" spans="17:17">
      <c r="Q14464" s="12"/>
    </row>
    <row r="14465" spans="17:17">
      <c r="Q14465" s="12"/>
    </row>
    <row r="14466" spans="17:17">
      <c r="Q14466" s="12"/>
    </row>
    <row r="14467" spans="17:17">
      <c r="Q14467" s="12"/>
    </row>
    <row r="14468" spans="17:17">
      <c r="Q14468" s="12"/>
    </row>
    <row r="14469" spans="17:17">
      <c r="Q14469" s="12"/>
    </row>
    <row r="14470" spans="17:17">
      <c r="Q14470" s="12"/>
    </row>
    <row r="14471" spans="17:17">
      <c r="Q14471" s="12"/>
    </row>
    <row r="14472" spans="17:17">
      <c r="Q14472" s="12"/>
    </row>
    <row r="14473" spans="17:17">
      <c r="Q14473" s="12"/>
    </row>
    <row r="14474" spans="17:17">
      <c r="Q14474" s="12"/>
    </row>
    <row r="14475" spans="17:17">
      <c r="Q14475" s="12"/>
    </row>
    <row r="14476" spans="17:17">
      <c r="Q14476" s="12"/>
    </row>
    <row r="14477" spans="17:17">
      <c r="Q14477" s="12"/>
    </row>
    <row r="14478" spans="17:17">
      <c r="Q14478" s="12"/>
    </row>
    <row r="14479" spans="17:17">
      <c r="Q14479" s="12"/>
    </row>
    <row r="14480" spans="17:17">
      <c r="Q14480" s="12"/>
    </row>
    <row r="14481" spans="17:17">
      <c r="Q14481" s="12"/>
    </row>
    <row r="14482" spans="17:17">
      <c r="Q14482" s="12"/>
    </row>
    <row r="14483" spans="17:17">
      <c r="Q14483" s="12"/>
    </row>
    <row r="14484" spans="17:17">
      <c r="Q14484" s="12"/>
    </row>
    <row r="14485" spans="17:17">
      <c r="Q14485" s="12"/>
    </row>
    <row r="14486" spans="17:17">
      <c r="Q14486" s="12"/>
    </row>
    <row r="14487" spans="17:17">
      <c r="Q14487" s="12"/>
    </row>
    <row r="14488" spans="17:17">
      <c r="Q14488" s="12"/>
    </row>
    <row r="14489" spans="17:17">
      <c r="Q14489" s="12"/>
    </row>
    <row r="14490" spans="17:17">
      <c r="Q14490" s="12"/>
    </row>
    <row r="14491" spans="17:17">
      <c r="Q14491" s="12"/>
    </row>
    <row r="14492" spans="17:17">
      <c r="Q14492" s="12"/>
    </row>
    <row r="14493" spans="17:17">
      <c r="Q14493" s="12"/>
    </row>
    <row r="14494" spans="17:17">
      <c r="Q14494" s="12"/>
    </row>
    <row r="14495" spans="17:17">
      <c r="Q14495" s="12"/>
    </row>
    <row r="14496" spans="17:17">
      <c r="Q14496" s="12"/>
    </row>
    <row r="14497" spans="17:17">
      <c r="Q14497" s="12"/>
    </row>
    <row r="14498" spans="17:17">
      <c r="Q14498" s="12"/>
    </row>
    <row r="14499" spans="17:17">
      <c r="Q14499" s="12"/>
    </row>
    <row r="14500" spans="17:17">
      <c r="Q14500" s="12"/>
    </row>
    <row r="14501" spans="17:17">
      <c r="Q14501" s="12"/>
    </row>
    <row r="14502" spans="17:17">
      <c r="Q14502" s="12"/>
    </row>
    <row r="14503" spans="17:17">
      <c r="Q14503" s="12"/>
    </row>
    <row r="14504" spans="17:17">
      <c r="Q14504" s="12"/>
    </row>
    <row r="14505" spans="17:17">
      <c r="Q14505" s="12"/>
    </row>
    <row r="14506" spans="17:17">
      <c r="Q14506" s="12"/>
    </row>
    <row r="14507" spans="17:17">
      <c r="Q14507" s="12"/>
    </row>
    <row r="14508" spans="17:17">
      <c r="Q14508" s="12"/>
    </row>
    <row r="14509" spans="17:17">
      <c r="Q14509" s="12"/>
    </row>
    <row r="14510" spans="17:17">
      <c r="Q14510" s="12"/>
    </row>
    <row r="14511" spans="17:17">
      <c r="Q14511" s="12"/>
    </row>
    <row r="14512" spans="17:17">
      <c r="Q14512" s="12"/>
    </row>
    <row r="14513" spans="17:17">
      <c r="Q14513" s="12"/>
    </row>
    <row r="14514" spans="17:17">
      <c r="Q14514" s="12"/>
    </row>
    <row r="14515" spans="17:17">
      <c r="Q14515" s="12"/>
    </row>
    <row r="14516" spans="17:17">
      <c r="Q14516" s="12"/>
    </row>
    <row r="14517" spans="17:17">
      <c r="Q14517" s="12"/>
    </row>
    <row r="14518" spans="17:17">
      <c r="Q14518" s="12"/>
    </row>
    <row r="14519" spans="17:17">
      <c r="Q14519" s="12"/>
    </row>
    <row r="14520" spans="17:17">
      <c r="Q14520" s="12"/>
    </row>
    <row r="14521" spans="17:17">
      <c r="Q14521" s="12"/>
    </row>
    <row r="14522" spans="17:17">
      <c r="Q14522" s="12"/>
    </row>
    <row r="14523" spans="17:17">
      <c r="Q14523" s="12"/>
    </row>
    <row r="14524" spans="17:17">
      <c r="Q14524" s="12"/>
    </row>
    <row r="14525" spans="17:17">
      <c r="Q14525" s="12"/>
    </row>
    <row r="14526" spans="17:17">
      <c r="Q14526" s="12"/>
    </row>
    <row r="14527" spans="17:17">
      <c r="Q14527" s="12"/>
    </row>
    <row r="14528" spans="17:17">
      <c r="Q14528" s="12"/>
    </row>
    <row r="14529" spans="17:17">
      <c r="Q14529" s="12"/>
    </row>
    <row r="14530" spans="17:17">
      <c r="Q14530" s="12"/>
    </row>
    <row r="14531" spans="17:17">
      <c r="Q14531" s="12"/>
    </row>
    <row r="14532" spans="17:17">
      <c r="Q14532" s="12"/>
    </row>
    <row r="14533" spans="17:17">
      <c r="Q14533" s="12"/>
    </row>
    <row r="14534" spans="17:17">
      <c r="Q14534" s="12"/>
    </row>
    <row r="14535" spans="17:17">
      <c r="Q14535" s="12"/>
    </row>
    <row r="14536" spans="17:17">
      <c r="Q14536" s="12"/>
    </row>
    <row r="14537" spans="17:17">
      <c r="Q14537" s="12"/>
    </row>
    <row r="14538" spans="17:17">
      <c r="Q14538" s="12"/>
    </row>
    <row r="14539" spans="17:17">
      <c r="Q14539" s="12"/>
    </row>
    <row r="14540" spans="17:17">
      <c r="Q14540" s="12"/>
    </row>
    <row r="14541" spans="17:17">
      <c r="Q14541" s="12"/>
    </row>
    <row r="14542" spans="17:17">
      <c r="Q14542" s="12"/>
    </row>
    <row r="14543" spans="17:17">
      <c r="Q14543" s="12"/>
    </row>
    <row r="14544" spans="17:17">
      <c r="Q14544" s="12"/>
    </row>
    <row r="14545" spans="17:17">
      <c r="Q14545" s="12"/>
    </row>
    <row r="14546" spans="17:17">
      <c r="Q14546" s="12"/>
    </row>
    <row r="14547" spans="17:17">
      <c r="Q14547" s="12"/>
    </row>
    <row r="14548" spans="17:17">
      <c r="Q14548" s="12"/>
    </row>
    <row r="14549" spans="17:17">
      <c r="Q14549" s="12"/>
    </row>
    <row r="14550" spans="17:17">
      <c r="Q14550" s="12"/>
    </row>
    <row r="14551" spans="17:17">
      <c r="Q14551" s="12"/>
    </row>
    <row r="14552" spans="17:17">
      <c r="Q14552" s="12"/>
    </row>
    <row r="14553" spans="17:17">
      <c r="Q14553" s="12"/>
    </row>
    <row r="14554" spans="17:17">
      <c r="Q14554" s="12"/>
    </row>
    <row r="14555" spans="17:17">
      <c r="Q14555" s="12"/>
    </row>
    <row r="14556" spans="17:17">
      <c r="Q14556" s="12"/>
    </row>
    <row r="14557" spans="17:17">
      <c r="Q14557" s="12"/>
    </row>
    <row r="14558" spans="17:17">
      <c r="Q14558" s="12"/>
    </row>
    <row r="14559" spans="17:17">
      <c r="Q14559" s="12"/>
    </row>
    <row r="14560" spans="17:17">
      <c r="Q14560" s="12"/>
    </row>
    <row r="14561" spans="17:17">
      <c r="Q14561" s="12"/>
    </row>
    <row r="14562" spans="17:17">
      <c r="Q14562" s="12"/>
    </row>
    <row r="14563" spans="17:17">
      <c r="Q14563" s="12"/>
    </row>
    <row r="14564" spans="17:17">
      <c r="Q14564" s="12"/>
    </row>
    <row r="14565" spans="17:17">
      <c r="Q14565" s="12"/>
    </row>
    <row r="14566" spans="17:17">
      <c r="Q14566" s="12"/>
    </row>
    <row r="14567" spans="17:17">
      <c r="Q14567" s="12"/>
    </row>
    <row r="14568" spans="17:17">
      <c r="Q14568" s="12"/>
    </row>
    <row r="14569" spans="17:17">
      <c r="Q14569" s="12"/>
    </row>
    <row r="14570" spans="17:17">
      <c r="Q14570" s="12"/>
    </row>
    <row r="14571" spans="17:17">
      <c r="Q14571" s="12"/>
    </row>
    <row r="14572" spans="17:17">
      <c r="Q14572" s="12"/>
    </row>
    <row r="14573" spans="17:17">
      <c r="Q14573" s="12"/>
    </row>
    <row r="14574" spans="17:17">
      <c r="Q14574" s="12"/>
    </row>
    <row r="14575" spans="17:17">
      <c r="Q14575" s="12"/>
    </row>
    <row r="14576" spans="17:17">
      <c r="Q14576" s="12"/>
    </row>
    <row r="14577" spans="17:17">
      <c r="Q14577" s="12"/>
    </row>
    <row r="14578" spans="17:17">
      <c r="Q14578" s="12"/>
    </row>
    <row r="14579" spans="17:17">
      <c r="Q14579" s="12"/>
    </row>
    <row r="14580" spans="17:17">
      <c r="Q14580" s="12"/>
    </row>
    <row r="14581" spans="17:17">
      <c r="Q14581" s="12"/>
    </row>
    <row r="14582" spans="17:17">
      <c r="Q14582" s="12"/>
    </row>
    <row r="14583" spans="17:17">
      <c r="Q14583" s="12"/>
    </row>
    <row r="14584" spans="17:17">
      <c r="Q14584" s="12"/>
    </row>
    <row r="14585" spans="17:17">
      <c r="Q14585" s="12"/>
    </row>
    <row r="14586" spans="17:17">
      <c r="Q14586" s="12"/>
    </row>
    <row r="14587" spans="17:17">
      <c r="Q14587" s="12"/>
    </row>
    <row r="14588" spans="17:17">
      <c r="Q14588" s="12"/>
    </row>
    <row r="14589" spans="17:17">
      <c r="Q14589" s="12"/>
    </row>
    <row r="14590" spans="17:17">
      <c r="Q14590" s="12"/>
    </row>
    <row r="14591" spans="17:17">
      <c r="Q14591" s="12"/>
    </row>
    <row r="14592" spans="17:17">
      <c r="Q14592" s="12"/>
    </row>
    <row r="14593" spans="17:17">
      <c r="Q14593" s="12"/>
    </row>
    <row r="14594" spans="17:17">
      <c r="Q14594" s="12"/>
    </row>
    <row r="14595" spans="17:17">
      <c r="Q14595" s="12"/>
    </row>
    <row r="14596" spans="17:17">
      <c r="Q14596" s="12"/>
    </row>
    <row r="14597" spans="17:17">
      <c r="Q14597" s="12"/>
    </row>
    <row r="14598" spans="17:17">
      <c r="Q14598" s="12"/>
    </row>
    <row r="14599" spans="17:17">
      <c r="Q14599" s="12"/>
    </row>
    <row r="14600" spans="17:17">
      <c r="Q14600" s="12"/>
    </row>
    <row r="14601" spans="17:17">
      <c r="Q14601" s="12"/>
    </row>
    <row r="14602" spans="17:17">
      <c r="Q14602" s="12"/>
    </row>
    <row r="14603" spans="17:17">
      <c r="Q14603" s="12"/>
    </row>
    <row r="14604" spans="17:17">
      <c r="Q14604" s="12"/>
    </row>
    <row r="14605" spans="17:17">
      <c r="Q14605" s="12"/>
    </row>
    <row r="14606" spans="17:17">
      <c r="Q14606" s="12"/>
    </row>
    <row r="14607" spans="17:17">
      <c r="Q14607" s="12"/>
    </row>
    <row r="14608" spans="17:17">
      <c r="Q14608" s="12"/>
    </row>
    <row r="14609" spans="17:17">
      <c r="Q14609" s="12"/>
    </row>
    <row r="14610" spans="17:17">
      <c r="Q14610" s="12"/>
    </row>
    <row r="14611" spans="17:17">
      <c r="Q14611" s="12"/>
    </row>
    <row r="14612" spans="17:17">
      <c r="Q14612" s="12"/>
    </row>
    <row r="14613" spans="17:17">
      <c r="Q14613" s="12"/>
    </row>
    <row r="14614" spans="17:17">
      <c r="Q14614" s="12"/>
    </row>
    <row r="14615" spans="17:17">
      <c r="Q14615" s="12"/>
    </row>
    <row r="14616" spans="17:17">
      <c r="Q14616" s="12"/>
    </row>
    <row r="14617" spans="17:17">
      <c r="Q14617" s="12"/>
    </row>
    <row r="14618" spans="17:17">
      <c r="Q14618" s="12"/>
    </row>
    <row r="14619" spans="17:17">
      <c r="Q14619" s="12"/>
    </row>
    <row r="14620" spans="17:17">
      <c r="Q14620" s="12"/>
    </row>
    <row r="14621" spans="17:17">
      <c r="Q14621" s="12"/>
    </row>
    <row r="14622" spans="17:17">
      <c r="Q14622" s="12"/>
    </row>
    <row r="14623" spans="17:17">
      <c r="Q14623" s="12"/>
    </row>
    <row r="14624" spans="17:17">
      <c r="Q14624" s="12"/>
    </row>
    <row r="14625" spans="17:17">
      <c r="Q14625" s="12"/>
    </row>
    <row r="14626" spans="17:17">
      <c r="Q14626" s="12"/>
    </row>
    <row r="14627" spans="17:17">
      <c r="Q14627" s="12"/>
    </row>
    <row r="14628" spans="17:17">
      <c r="Q14628" s="12"/>
    </row>
    <row r="14629" spans="17:17">
      <c r="Q14629" s="12"/>
    </row>
    <row r="14630" spans="17:17">
      <c r="Q14630" s="12"/>
    </row>
    <row r="14631" spans="17:17">
      <c r="Q14631" s="12"/>
    </row>
    <row r="14632" spans="17:17">
      <c r="Q14632" s="12"/>
    </row>
    <row r="14633" spans="17:17">
      <c r="Q14633" s="12"/>
    </row>
    <row r="14634" spans="17:17">
      <c r="Q14634" s="12"/>
    </row>
    <row r="14635" spans="17:17">
      <c r="Q14635" s="12"/>
    </row>
    <row r="14636" spans="17:17">
      <c r="Q14636" s="12"/>
    </row>
    <row r="14637" spans="17:17">
      <c r="Q14637" s="12"/>
    </row>
    <row r="14638" spans="17:17">
      <c r="Q14638" s="12"/>
    </row>
    <row r="14639" spans="17:17">
      <c r="Q14639" s="12"/>
    </row>
    <row r="14640" spans="17:17">
      <c r="Q14640" s="12"/>
    </row>
    <row r="14641" spans="17:17">
      <c r="Q14641" s="12"/>
    </row>
    <row r="14642" spans="17:17">
      <c r="Q14642" s="12"/>
    </row>
    <row r="14643" spans="17:17">
      <c r="Q14643" s="12"/>
    </row>
    <row r="14644" spans="17:17">
      <c r="Q14644" s="12"/>
    </row>
    <row r="14645" spans="17:17">
      <c r="Q14645" s="12"/>
    </row>
    <row r="14646" spans="17:17">
      <c r="Q14646" s="12"/>
    </row>
    <row r="14647" spans="17:17">
      <c r="Q14647" s="12"/>
    </row>
    <row r="14648" spans="17:17">
      <c r="Q14648" s="12"/>
    </row>
    <row r="14649" spans="17:17">
      <c r="Q14649" s="12"/>
    </row>
    <row r="14650" spans="17:17">
      <c r="Q14650" s="12"/>
    </row>
    <row r="14651" spans="17:17">
      <c r="Q14651" s="12"/>
    </row>
    <row r="14652" spans="17:17">
      <c r="Q14652" s="12"/>
    </row>
    <row r="14653" spans="17:17">
      <c r="Q14653" s="12"/>
    </row>
    <row r="14654" spans="17:17">
      <c r="Q14654" s="12"/>
    </row>
    <row r="14655" spans="17:17">
      <c r="Q14655" s="12"/>
    </row>
    <row r="14656" spans="17:17">
      <c r="Q14656" s="12"/>
    </row>
    <row r="14657" spans="17:17">
      <c r="Q14657" s="12"/>
    </row>
    <row r="14658" spans="17:17">
      <c r="Q14658" s="12"/>
    </row>
    <row r="14659" spans="17:17">
      <c r="Q14659" s="12"/>
    </row>
    <row r="14660" spans="17:17">
      <c r="Q14660" s="12"/>
    </row>
    <row r="14661" spans="17:17">
      <c r="Q14661" s="12"/>
    </row>
    <row r="14662" spans="17:17">
      <c r="Q14662" s="12"/>
    </row>
    <row r="14663" spans="17:17">
      <c r="Q14663" s="12"/>
    </row>
    <row r="14664" spans="17:17">
      <c r="Q14664" s="12"/>
    </row>
    <row r="14665" spans="17:17">
      <c r="Q14665" s="12"/>
    </row>
    <row r="14666" spans="17:17">
      <c r="Q14666" s="12"/>
    </row>
    <row r="14667" spans="17:17">
      <c r="Q14667" s="12"/>
    </row>
    <row r="14668" spans="17:17">
      <c r="Q14668" s="12"/>
    </row>
    <row r="14669" spans="17:17">
      <c r="Q14669" s="12"/>
    </row>
    <row r="14670" spans="17:17">
      <c r="Q14670" s="12"/>
    </row>
    <row r="14671" spans="17:17">
      <c r="Q14671" s="12"/>
    </row>
    <row r="14672" spans="17:17">
      <c r="Q14672" s="12"/>
    </row>
    <row r="14673" spans="17:17">
      <c r="Q14673" s="12"/>
    </row>
    <row r="14674" spans="17:17">
      <c r="Q14674" s="12"/>
    </row>
    <row r="14675" spans="17:17">
      <c r="Q14675" s="12"/>
    </row>
    <row r="14676" spans="17:17">
      <c r="Q14676" s="12"/>
    </row>
    <row r="14677" spans="17:17">
      <c r="Q14677" s="12"/>
    </row>
    <row r="14678" spans="17:17">
      <c r="Q14678" s="12"/>
    </row>
    <row r="14679" spans="17:17">
      <c r="Q14679" s="12"/>
    </row>
    <row r="14680" spans="17:17">
      <c r="Q14680" s="12"/>
    </row>
    <row r="14681" spans="17:17">
      <c r="Q14681" s="12"/>
    </row>
    <row r="14682" spans="17:17">
      <c r="Q14682" s="12"/>
    </row>
    <row r="14683" spans="17:17">
      <c r="Q14683" s="12"/>
    </row>
    <row r="14684" spans="17:17">
      <c r="Q14684" s="12"/>
    </row>
    <row r="14685" spans="17:17">
      <c r="Q14685" s="12"/>
    </row>
    <row r="14686" spans="17:17">
      <c r="Q14686" s="12"/>
    </row>
    <row r="14687" spans="17:17">
      <c r="Q14687" s="12"/>
    </row>
    <row r="14688" spans="17:17">
      <c r="Q14688" s="12"/>
    </row>
    <row r="14689" spans="17:17">
      <c r="Q14689" s="12"/>
    </row>
    <row r="14690" spans="17:17">
      <c r="Q14690" s="12"/>
    </row>
    <row r="14691" spans="17:17">
      <c r="Q14691" s="12"/>
    </row>
    <row r="14692" spans="17:17">
      <c r="Q14692" s="12"/>
    </row>
    <row r="14693" spans="17:17">
      <c r="Q14693" s="12"/>
    </row>
    <row r="14694" spans="17:17">
      <c r="Q14694" s="12"/>
    </row>
    <row r="14695" spans="17:17">
      <c r="Q14695" s="12"/>
    </row>
    <row r="14696" spans="17:17">
      <c r="Q14696" s="12"/>
    </row>
    <row r="14697" spans="17:17">
      <c r="Q14697" s="12"/>
    </row>
    <row r="14698" spans="17:17">
      <c r="Q14698" s="12"/>
    </row>
    <row r="14699" spans="17:17">
      <c r="Q14699" s="12"/>
    </row>
    <row r="14700" spans="17:17">
      <c r="Q14700" s="12"/>
    </row>
    <row r="14701" spans="17:17">
      <c r="Q14701" s="12"/>
    </row>
    <row r="14702" spans="17:17">
      <c r="Q14702" s="12"/>
    </row>
    <row r="14703" spans="17:17">
      <c r="Q14703" s="12"/>
    </row>
    <row r="14704" spans="17:17">
      <c r="Q14704" s="12"/>
    </row>
    <row r="14705" spans="17:17">
      <c r="Q14705" s="12"/>
    </row>
    <row r="14706" spans="17:17">
      <c r="Q14706" s="12"/>
    </row>
    <row r="14707" spans="17:17">
      <c r="Q14707" s="12"/>
    </row>
    <row r="14708" spans="17:17">
      <c r="Q14708" s="12"/>
    </row>
    <row r="14709" spans="17:17">
      <c r="Q14709" s="12"/>
    </row>
    <row r="14710" spans="17:17">
      <c r="Q14710" s="12"/>
    </row>
    <row r="14711" spans="17:17">
      <c r="Q14711" s="12"/>
    </row>
    <row r="14712" spans="17:17">
      <c r="Q14712" s="12"/>
    </row>
    <row r="14713" spans="17:17">
      <c r="Q14713" s="12"/>
    </row>
    <row r="14714" spans="17:17">
      <c r="Q14714" s="12"/>
    </row>
    <row r="14715" spans="17:17">
      <c r="Q14715" s="12"/>
    </row>
    <row r="14716" spans="17:17">
      <c r="Q14716" s="12"/>
    </row>
    <row r="14717" spans="17:17">
      <c r="Q14717" s="12"/>
    </row>
    <row r="14718" spans="17:17">
      <c r="Q14718" s="12"/>
    </row>
    <row r="14719" spans="17:17">
      <c r="Q14719" s="12"/>
    </row>
    <row r="14720" spans="17:17">
      <c r="Q14720" s="12"/>
    </row>
    <row r="14721" spans="17:17">
      <c r="Q14721" s="12"/>
    </row>
    <row r="14722" spans="17:17">
      <c r="Q14722" s="12"/>
    </row>
    <row r="14723" spans="17:17">
      <c r="Q14723" s="12"/>
    </row>
    <row r="14724" spans="17:17">
      <c r="Q14724" s="12"/>
    </row>
    <row r="14725" spans="17:17">
      <c r="Q14725" s="12"/>
    </row>
    <row r="14726" spans="17:17">
      <c r="Q14726" s="12"/>
    </row>
    <row r="14727" spans="17:17">
      <c r="Q14727" s="12"/>
    </row>
    <row r="14728" spans="17:17">
      <c r="Q14728" s="12"/>
    </row>
    <row r="14729" spans="17:17">
      <c r="Q14729" s="12"/>
    </row>
    <row r="14730" spans="17:17">
      <c r="Q14730" s="12"/>
    </row>
    <row r="14731" spans="17:17">
      <c r="Q14731" s="12"/>
    </row>
    <row r="14732" spans="17:17">
      <c r="Q14732" s="12"/>
    </row>
    <row r="14733" spans="17:17">
      <c r="Q14733" s="12"/>
    </row>
    <row r="14734" spans="17:17">
      <c r="Q14734" s="12"/>
    </row>
    <row r="14735" spans="17:17">
      <c r="Q14735" s="12"/>
    </row>
    <row r="14736" spans="17:17">
      <c r="Q14736" s="12"/>
    </row>
    <row r="14737" spans="17:17">
      <c r="Q14737" s="12"/>
    </row>
    <row r="14738" spans="17:17">
      <c r="Q14738" s="12"/>
    </row>
    <row r="14739" spans="17:17">
      <c r="Q14739" s="12"/>
    </row>
    <row r="14740" spans="17:17">
      <c r="Q14740" s="12"/>
    </row>
    <row r="14741" spans="17:17">
      <c r="Q14741" s="12"/>
    </row>
    <row r="14742" spans="17:17">
      <c r="Q14742" s="12"/>
    </row>
    <row r="14743" spans="17:17">
      <c r="Q14743" s="12"/>
    </row>
    <row r="14744" spans="17:17">
      <c r="Q14744" s="12"/>
    </row>
    <row r="14745" spans="17:17">
      <c r="Q14745" s="12"/>
    </row>
    <row r="14746" spans="17:17">
      <c r="Q14746" s="12"/>
    </row>
    <row r="14747" spans="17:17">
      <c r="Q14747" s="12"/>
    </row>
    <row r="14748" spans="17:17">
      <c r="Q14748" s="12"/>
    </row>
    <row r="14749" spans="17:17">
      <c r="Q14749" s="12"/>
    </row>
    <row r="14750" spans="17:17">
      <c r="Q14750" s="12"/>
    </row>
    <row r="14751" spans="17:17">
      <c r="Q14751" s="12"/>
    </row>
    <row r="14752" spans="17:17">
      <c r="Q14752" s="12"/>
    </row>
    <row r="14753" spans="17:17">
      <c r="Q14753" s="12"/>
    </row>
    <row r="14754" spans="17:17">
      <c r="Q14754" s="12"/>
    </row>
    <row r="14755" spans="17:17">
      <c r="Q14755" s="12"/>
    </row>
    <row r="14756" spans="17:17">
      <c r="Q14756" s="12"/>
    </row>
    <row r="14757" spans="17:17">
      <c r="Q14757" s="12"/>
    </row>
    <row r="14758" spans="17:17">
      <c r="Q14758" s="12"/>
    </row>
    <row r="14759" spans="17:17">
      <c r="Q14759" s="12"/>
    </row>
    <row r="14760" spans="17:17">
      <c r="Q14760" s="12"/>
    </row>
    <row r="14761" spans="17:17">
      <c r="Q14761" s="12"/>
    </row>
    <row r="14762" spans="17:17">
      <c r="Q14762" s="12"/>
    </row>
    <row r="14763" spans="17:17">
      <c r="Q14763" s="12"/>
    </row>
    <row r="14764" spans="17:17">
      <c r="Q14764" s="12"/>
    </row>
    <row r="14765" spans="17:17">
      <c r="Q14765" s="12"/>
    </row>
    <row r="14766" spans="17:17">
      <c r="Q14766" s="12"/>
    </row>
    <row r="14767" spans="17:17">
      <c r="Q14767" s="12"/>
    </row>
    <row r="14768" spans="17:17">
      <c r="Q14768" s="12"/>
    </row>
    <row r="14769" spans="17:17">
      <c r="Q14769" s="12"/>
    </row>
    <row r="14770" spans="17:17">
      <c r="Q14770" s="12"/>
    </row>
    <row r="14771" spans="17:17">
      <c r="Q14771" s="12"/>
    </row>
    <row r="14772" spans="17:17">
      <c r="Q14772" s="12"/>
    </row>
    <row r="14773" spans="17:17">
      <c r="Q14773" s="12"/>
    </row>
    <row r="14774" spans="17:17">
      <c r="Q14774" s="12"/>
    </row>
    <row r="14775" spans="17:17">
      <c r="Q14775" s="12"/>
    </row>
    <row r="14776" spans="17:17">
      <c r="Q14776" s="12"/>
    </row>
    <row r="14777" spans="17:17">
      <c r="Q14777" s="12"/>
    </row>
    <row r="14778" spans="17:17">
      <c r="Q14778" s="12"/>
    </row>
    <row r="14779" spans="17:17">
      <c r="Q14779" s="12"/>
    </row>
    <row r="14780" spans="17:17">
      <c r="Q14780" s="12"/>
    </row>
    <row r="14781" spans="17:17">
      <c r="Q14781" s="12"/>
    </row>
    <row r="14782" spans="17:17">
      <c r="Q14782" s="12"/>
    </row>
    <row r="14783" spans="17:17">
      <c r="Q14783" s="12"/>
    </row>
    <row r="14784" spans="17:17">
      <c r="Q14784" s="12"/>
    </row>
    <row r="14785" spans="17:17">
      <c r="Q14785" s="12"/>
    </row>
    <row r="14786" spans="17:17">
      <c r="Q14786" s="12"/>
    </row>
    <row r="14787" spans="17:17">
      <c r="Q14787" s="12"/>
    </row>
    <row r="14788" spans="17:17">
      <c r="Q14788" s="12"/>
    </row>
    <row r="14789" spans="17:17">
      <c r="Q14789" s="12"/>
    </row>
    <row r="14790" spans="17:17">
      <c r="Q14790" s="12"/>
    </row>
    <row r="14791" spans="17:17">
      <c r="Q14791" s="12"/>
    </row>
    <row r="14792" spans="17:17">
      <c r="Q14792" s="12"/>
    </row>
    <row r="14793" spans="17:17">
      <c r="Q14793" s="12"/>
    </row>
    <row r="14794" spans="17:17">
      <c r="Q14794" s="12"/>
    </row>
    <row r="14795" spans="17:17">
      <c r="Q14795" s="12"/>
    </row>
    <row r="14796" spans="17:17">
      <c r="Q14796" s="12"/>
    </row>
    <row r="14797" spans="17:17">
      <c r="Q14797" s="12"/>
    </row>
    <row r="14798" spans="17:17">
      <c r="Q14798" s="12"/>
    </row>
    <row r="14799" spans="17:17">
      <c r="Q14799" s="12"/>
    </row>
    <row r="14800" spans="17:17">
      <c r="Q14800" s="12"/>
    </row>
    <row r="14801" spans="17:17">
      <c r="Q14801" s="12"/>
    </row>
    <row r="14802" spans="17:17">
      <c r="Q14802" s="12"/>
    </row>
    <row r="14803" spans="17:17">
      <c r="Q14803" s="12"/>
    </row>
    <row r="14804" spans="17:17">
      <c r="Q14804" s="12"/>
    </row>
    <row r="14805" spans="17:17">
      <c r="Q14805" s="12"/>
    </row>
    <row r="14806" spans="17:17">
      <c r="Q14806" s="12"/>
    </row>
    <row r="14807" spans="17:17">
      <c r="Q14807" s="12"/>
    </row>
    <row r="14808" spans="17:17">
      <c r="Q14808" s="12"/>
    </row>
    <row r="14809" spans="17:17">
      <c r="Q14809" s="12"/>
    </row>
    <row r="14810" spans="17:17">
      <c r="Q14810" s="12"/>
    </row>
    <row r="14811" spans="17:17">
      <c r="Q14811" s="12"/>
    </row>
    <row r="14812" spans="17:17">
      <c r="Q14812" s="12"/>
    </row>
    <row r="14813" spans="17:17">
      <c r="Q14813" s="12"/>
    </row>
    <row r="14814" spans="17:17">
      <c r="Q14814" s="12"/>
    </row>
    <row r="14815" spans="17:17">
      <c r="Q14815" s="12"/>
    </row>
    <row r="14816" spans="17:17">
      <c r="Q14816" s="12"/>
    </row>
    <row r="14817" spans="17:17">
      <c r="Q14817" s="12"/>
    </row>
    <row r="14818" spans="17:17">
      <c r="Q14818" s="12"/>
    </row>
    <row r="14819" spans="17:17">
      <c r="Q14819" s="12"/>
    </row>
    <row r="14820" spans="17:17">
      <c r="Q14820" s="12"/>
    </row>
    <row r="14821" spans="17:17">
      <c r="Q14821" s="12"/>
    </row>
    <row r="14822" spans="17:17">
      <c r="Q14822" s="12"/>
    </row>
    <row r="14823" spans="17:17">
      <c r="Q14823" s="12"/>
    </row>
    <row r="14824" spans="17:17">
      <c r="Q14824" s="12"/>
    </row>
    <row r="14825" spans="17:17">
      <c r="Q14825" s="12"/>
    </row>
    <row r="14826" spans="17:17">
      <c r="Q14826" s="12"/>
    </row>
    <row r="14827" spans="17:17">
      <c r="Q14827" s="12"/>
    </row>
    <row r="14828" spans="17:17">
      <c r="Q14828" s="12"/>
    </row>
    <row r="14829" spans="17:17">
      <c r="Q14829" s="12"/>
    </row>
    <row r="14830" spans="17:17">
      <c r="Q14830" s="12"/>
    </row>
    <row r="14831" spans="17:17">
      <c r="Q14831" s="12"/>
    </row>
    <row r="14832" spans="17:17">
      <c r="Q14832" s="12"/>
    </row>
    <row r="14833" spans="17:17">
      <c r="Q14833" s="12"/>
    </row>
    <row r="14834" spans="17:17">
      <c r="Q14834" s="12"/>
    </row>
    <row r="14835" spans="17:17">
      <c r="Q14835" s="12"/>
    </row>
    <row r="14836" spans="17:17">
      <c r="Q14836" s="12"/>
    </row>
    <row r="14837" spans="17:17">
      <c r="Q14837" s="12"/>
    </row>
    <row r="14838" spans="17:17">
      <c r="Q14838" s="12"/>
    </row>
    <row r="14839" spans="17:17">
      <c r="Q14839" s="12"/>
    </row>
    <row r="14840" spans="17:17">
      <c r="Q14840" s="12"/>
    </row>
    <row r="14841" spans="17:17">
      <c r="Q14841" s="12"/>
    </row>
    <row r="14842" spans="17:17">
      <c r="Q14842" s="12"/>
    </row>
    <row r="14843" spans="17:17">
      <c r="Q14843" s="12"/>
    </row>
    <row r="14844" spans="17:17">
      <c r="Q14844" s="12"/>
    </row>
    <row r="14845" spans="17:17">
      <c r="Q14845" s="12"/>
    </row>
    <row r="14846" spans="17:17">
      <c r="Q14846" s="12"/>
    </row>
    <row r="14847" spans="17:17">
      <c r="Q14847" s="12"/>
    </row>
    <row r="14848" spans="17:17">
      <c r="Q14848" s="12"/>
    </row>
    <row r="14849" spans="17:17">
      <c r="Q14849" s="12"/>
    </row>
    <row r="14850" spans="17:17">
      <c r="Q14850" s="12"/>
    </row>
    <row r="14851" spans="17:17">
      <c r="Q14851" s="12"/>
    </row>
    <row r="14852" spans="17:17">
      <c r="Q14852" s="12"/>
    </row>
    <row r="14853" spans="17:17">
      <c r="Q14853" s="12"/>
    </row>
    <row r="14854" spans="17:17">
      <c r="Q14854" s="12"/>
    </row>
    <row r="14855" spans="17:17">
      <c r="Q14855" s="12"/>
    </row>
    <row r="14856" spans="17:17">
      <c r="Q14856" s="12"/>
    </row>
    <row r="14857" spans="17:17">
      <c r="Q14857" s="12"/>
    </row>
    <row r="14858" spans="17:17">
      <c r="Q14858" s="12"/>
    </row>
    <row r="14859" spans="17:17">
      <c r="Q14859" s="12"/>
    </row>
    <row r="14860" spans="17:17">
      <c r="Q14860" s="12"/>
    </row>
    <row r="14861" spans="17:17">
      <c r="Q14861" s="12"/>
    </row>
    <row r="14862" spans="17:17">
      <c r="Q14862" s="12"/>
    </row>
    <row r="14863" spans="17:17">
      <c r="Q14863" s="12"/>
    </row>
    <row r="14864" spans="17:17">
      <c r="Q14864" s="12"/>
    </row>
    <row r="14865" spans="17:17">
      <c r="Q14865" s="12"/>
    </row>
    <row r="14866" spans="17:17">
      <c r="Q14866" s="12"/>
    </row>
    <row r="14867" spans="17:17">
      <c r="Q14867" s="12"/>
    </row>
    <row r="14868" spans="17:17">
      <c r="Q14868" s="12"/>
    </row>
    <row r="14869" spans="17:17">
      <c r="Q14869" s="12"/>
    </row>
    <row r="14870" spans="17:17">
      <c r="Q14870" s="12"/>
    </row>
    <row r="14871" spans="17:17">
      <c r="Q14871" s="12"/>
    </row>
    <row r="14872" spans="17:17">
      <c r="Q14872" s="12"/>
    </row>
    <row r="14873" spans="17:17">
      <c r="Q14873" s="12"/>
    </row>
    <row r="14874" spans="17:17">
      <c r="Q14874" s="12"/>
    </row>
    <row r="14875" spans="17:17">
      <c r="Q14875" s="12"/>
    </row>
    <row r="14876" spans="17:17">
      <c r="Q14876" s="12"/>
    </row>
    <row r="14877" spans="17:17">
      <c r="Q14877" s="12"/>
    </row>
    <row r="14878" spans="17:17">
      <c r="Q14878" s="12"/>
    </row>
    <row r="14879" spans="17:17">
      <c r="Q14879" s="12"/>
    </row>
    <row r="14880" spans="17:17">
      <c r="Q14880" s="12"/>
    </row>
    <row r="14881" spans="17:17">
      <c r="Q14881" s="12"/>
    </row>
    <row r="14882" spans="17:17">
      <c r="Q14882" s="12"/>
    </row>
    <row r="14883" spans="17:17">
      <c r="Q14883" s="12"/>
    </row>
    <row r="14884" spans="17:17">
      <c r="Q14884" s="12"/>
    </row>
    <row r="14885" spans="17:17">
      <c r="Q14885" s="12"/>
    </row>
    <row r="14886" spans="17:17">
      <c r="Q14886" s="12"/>
    </row>
    <row r="14887" spans="17:17">
      <c r="Q14887" s="12"/>
    </row>
    <row r="14888" spans="17:17">
      <c r="Q14888" s="12"/>
    </row>
    <row r="14889" spans="17:17">
      <c r="Q14889" s="12"/>
    </row>
    <row r="14890" spans="17:17">
      <c r="Q14890" s="12"/>
    </row>
    <row r="14891" spans="17:17">
      <c r="Q14891" s="12"/>
    </row>
    <row r="14892" spans="17:17">
      <c r="Q14892" s="12"/>
    </row>
    <row r="14893" spans="17:17">
      <c r="Q14893" s="12"/>
    </row>
    <row r="14894" spans="17:17">
      <c r="Q14894" s="12"/>
    </row>
    <row r="14895" spans="17:17">
      <c r="Q14895" s="12"/>
    </row>
    <row r="14896" spans="17:17">
      <c r="Q14896" s="12"/>
    </row>
    <row r="14897" spans="17:17">
      <c r="Q14897" s="12"/>
    </row>
    <row r="14898" spans="17:17">
      <c r="Q14898" s="12"/>
    </row>
    <row r="14899" spans="17:17">
      <c r="Q14899" s="12"/>
    </row>
    <row r="14900" spans="17:17">
      <c r="Q14900" s="12"/>
    </row>
    <row r="14901" spans="17:17">
      <c r="Q14901" s="12"/>
    </row>
    <row r="14902" spans="17:17">
      <c r="Q14902" s="12"/>
    </row>
    <row r="14903" spans="17:17">
      <c r="Q14903" s="12"/>
    </row>
    <row r="14904" spans="17:17">
      <c r="Q14904" s="12"/>
    </row>
    <row r="14905" spans="17:17">
      <c r="Q14905" s="12"/>
    </row>
    <row r="14906" spans="17:17">
      <c r="Q14906" s="12"/>
    </row>
    <row r="14907" spans="17:17">
      <c r="Q14907" s="12"/>
    </row>
    <row r="14908" spans="17:17">
      <c r="Q14908" s="12"/>
    </row>
    <row r="14909" spans="17:17">
      <c r="Q14909" s="12"/>
    </row>
    <row r="14910" spans="17:17">
      <c r="Q14910" s="12"/>
    </row>
    <row r="14911" spans="17:17">
      <c r="Q14911" s="12"/>
    </row>
    <row r="14912" spans="17:17">
      <c r="Q14912" s="12"/>
    </row>
    <row r="14913" spans="17:17">
      <c r="Q14913" s="12"/>
    </row>
    <row r="14914" spans="17:17">
      <c r="Q14914" s="12"/>
    </row>
    <row r="14915" spans="17:17">
      <c r="Q14915" s="12"/>
    </row>
    <row r="14916" spans="17:17">
      <c r="Q14916" s="12"/>
    </row>
    <row r="14917" spans="17:17">
      <c r="Q14917" s="12"/>
    </row>
    <row r="14918" spans="17:17">
      <c r="Q14918" s="12"/>
    </row>
    <row r="14919" spans="17:17">
      <c r="Q14919" s="12"/>
    </row>
    <row r="14920" spans="17:17">
      <c r="Q14920" s="12"/>
    </row>
    <row r="14921" spans="17:17">
      <c r="Q14921" s="12"/>
    </row>
    <row r="14922" spans="17:17">
      <c r="Q14922" s="12"/>
    </row>
    <row r="14923" spans="17:17">
      <c r="Q14923" s="12"/>
    </row>
    <row r="14924" spans="17:17">
      <c r="Q14924" s="12"/>
    </row>
    <row r="14925" spans="17:17">
      <c r="Q14925" s="12"/>
    </row>
    <row r="14926" spans="17:17">
      <c r="Q14926" s="12"/>
    </row>
    <row r="14927" spans="17:17">
      <c r="Q14927" s="12"/>
    </row>
    <row r="14928" spans="17:17">
      <c r="Q14928" s="12"/>
    </row>
    <row r="14929" spans="17:17">
      <c r="Q14929" s="12"/>
    </row>
    <row r="14930" spans="17:17">
      <c r="Q14930" s="12"/>
    </row>
    <row r="14931" spans="17:17">
      <c r="Q14931" s="12"/>
    </row>
    <row r="14932" spans="17:17">
      <c r="Q14932" s="12"/>
    </row>
    <row r="14933" spans="17:17">
      <c r="Q14933" s="12"/>
    </row>
    <row r="14934" spans="17:17">
      <c r="Q14934" s="12"/>
    </row>
    <row r="14935" spans="17:17">
      <c r="Q14935" s="12"/>
    </row>
    <row r="14936" spans="17:17">
      <c r="Q14936" s="12"/>
    </row>
    <row r="14937" spans="17:17">
      <c r="Q14937" s="12"/>
    </row>
    <row r="14938" spans="17:17">
      <c r="Q14938" s="12"/>
    </row>
    <row r="14939" spans="17:17">
      <c r="Q14939" s="12"/>
    </row>
    <row r="14940" spans="17:17">
      <c r="Q14940" s="12"/>
    </row>
    <row r="14941" spans="17:17">
      <c r="Q14941" s="12"/>
    </row>
    <row r="14942" spans="17:17">
      <c r="Q14942" s="12"/>
    </row>
    <row r="14943" spans="17:17">
      <c r="Q14943" s="12"/>
    </row>
    <row r="14944" spans="17:17">
      <c r="Q14944" s="12"/>
    </row>
    <row r="14945" spans="17:17">
      <c r="Q14945" s="12"/>
    </row>
    <row r="14946" spans="17:17">
      <c r="Q14946" s="12"/>
    </row>
    <row r="14947" spans="17:17">
      <c r="Q14947" s="12"/>
    </row>
    <row r="14948" spans="17:17">
      <c r="Q14948" s="12"/>
    </row>
    <row r="14949" spans="17:17">
      <c r="Q14949" s="12"/>
    </row>
    <row r="14950" spans="17:17">
      <c r="Q14950" s="12"/>
    </row>
    <row r="14951" spans="17:17">
      <c r="Q14951" s="12"/>
    </row>
    <row r="14952" spans="17:17">
      <c r="Q14952" s="12"/>
    </row>
    <row r="14953" spans="17:17">
      <c r="Q14953" s="12"/>
    </row>
    <row r="14954" spans="17:17">
      <c r="Q14954" s="12"/>
    </row>
    <row r="14955" spans="17:17">
      <c r="Q14955" s="12"/>
    </row>
    <row r="14956" spans="17:17">
      <c r="Q14956" s="12"/>
    </row>
    <row r="14957" spans="17:17">
      <c r="Q14957" s="12"/>
    </row>
    <row r="14958" spans="17:17">
      <c r="Q14958" s="12"/>
    </row>
    <row r="14959" spans="17:17">
      <c r="Q14959" s="12"/>
    </row>
    <row r="14960" spans="17:17">
      <c r="Q14960" s="12"/>
    </row>
    <row r="14961" spans="17:17">
      <c r="Q14961" s="12"/>
    </row>
    <row r="14962" spans="17:17">
      <c r="Q14962" s="12"/>
    </row>
    <row r="14963" spans="17:17">
      <c r="Q14963" s="12"/>
    </row>
    <row r="14964" spans="17:17">
      <c r="Q14964" s="12"/>
    </row>
    <row r="14965" spans="17:17">
      <c r="Q14965" s="12"/>
    </row>
    <row r="14966" spans="17:17">
      <c r="Q14966" s="12"/>
    </row>
    <row r="14967" spans="17:17">
      <c r="Q14967" s="12"/>
    </row>
    <row r="14968" spans="17:17">
      <c r="Q14968" s="12"/>
    </row>
    <row r="14969" spans="17:17">
      <c r="Q14969" s="12"/>
    </row>
    <row r="14970" spans="17:17">
      <c r="Q14970" s="12"/>
    </row>
    <row r="14971" spans="17:17">
      <c r="Q14971" s="12"/>
    </row>
    <row r="14972" spans="17:17">
      <c r="Q14972" s="12"/>
    </row>
    <row r="14973" spans="17:17">
      <c r="Q14973" s="12"/>
    </row>
    <row r="14974" spans="17:17">
      <c r="Q14974" s="12"/>
    </row>
    <row r="14975" spans="17:17">
      <c r="Q14975" s="12"/>
    </row>
    <row r="14976" spans="17:17">
      <c r="Q14976" s="12"/>
    </row>
    <row r="14977" spans="17:17">
      <c r="Q14977" s="12"/>
    </row>
    <row r="14978" spans="17:17">
      <c r="Q14978" s="12"/>
    </row>
    <row r="14979" spans="17:17">
      <c r="Q14979" s="12"/>
    </row>
    <row r="14980" spans="17:17">
      <c r="Q14980" s="12"/>
    </row>
    <row r="14981" spans="17:17">
      <c r="Q14981" s="12"/>
    </row>
    <row r="14982" spans="17:17">
      <c r="Q14982" s="12"/>
    </row>
    <row r="14983" spans="17:17">
      <c r="Q14983" s="12"/>
    </row>
    <row r="14984" spans="17:17">
      <c r="Q14984" s="12"/>
    </row>
    <row r="14985" spans="17:17">
      <c r="Q14985" s="12"/>
    </row>
    <row r="14986" spans="17:17">
      <c r="Q14986" s="12"/>
    </row>
    <row r="14987" spans="17:17">
      <c r="Q14987" s="12"/>
    </row>
    <row r="14988" spans="17:17">
      <c r="Q14988" s="12"/>
    </row>
    <row r="14989" spans="17:17">
      <c r="Q14989" s="12"/>
    </row>
    <row r="14990" spans="17:17">
      <c r="Q14990" s="12"/>
    </row>
    <row r="14991" spans="17:17">
      <c r="Q14991" s="12"/>
    </row>
    <row r="14992" spans="17:17">
      <c r="Q14992" s="12"/>
    </row>
    <row r="14993" spans="17:17">
      <c r="Q14993" s="12"/>
    </row>
    <row r="14994" spans="17:17">
      <c r="Q14994" s="12"/>
    </row>
    <row r="14995" spans="17:17">
      <c r="Q14995" s="12"/>
    </row>
    <row r="14996" spans="17:17">
      <c r="Q14996" s="12"/>
    </row>
    <row r="14997" spans="17:17">
      <c r="Q14997" s="12"/>
    </row>
    <row r="14998" spans="17:17">
      <c r="Q14998" s="12"/>
    </row>
    <row r="14999" spans="17:17">
      <c r="Q14999" s="12"/>
    </row>
    <row r="15000" spans="17:17">
      <c r="Q15000" s="12"/>
    </row>
    <row r="15001" spans="17:17">
      <c r="Q15001" s="12"/>
    </row>
    <row r="15002" spans="17:17">
      <c r="Q15002" s="12"/>
    </row>
    <row r="15003" spans="17:17">
      <c r="Q15003" s="12"/>
    </row>
    <row r="15004" spans="17:17">
      <c r="Q15004" s="12"/>
    </row>
    <row r="15005" spans="17:17">
      <c r="Q15005" s="12"/>
    </row>
    <row r="15006" spans="17:17">
      <c r="Q15006" s="12"/>
    </row>
    <row r="15007" spans="17:17">
      <c r="Q15007" s="12"/>
    </row>
    <row r="15008" spans="17:17">
      <c r="Q15008" s="12"/>
    </row>
    <row r="15009" spans="17:17">
      <c r="Q15009" s="12"/>
    </row>
    <row r="15010" spans="17:17">
      <c r="Q15010" s="12"/>
    </row>
    <row r="15011" spans="17:17">
      <c r="Q15011" s="12"/>
    </row>
    <row r="15012" spans="17:17">
      <c r="Q15012" s="12"/>
    </row>
    <row r="15013" spans="17:17">
      <c r="Q15013" s="12"/>
    </row>
    <row r="15014" spans="17:17">
      <c r="Q15014" s="12"/>
    </row>
    <row r="15015" spans="17:17">
      <c r="Q15015" s="12"/>
    </row>
    <row r="15016" spans="17:17">
      <c r="Q15016" s="12"/>
    </row>
    <row r="15017" spans="17:17">
      <c r="Q15017" s="12"/>
    </row>
    <row r="15018" spans="17:17">
      <c r="Q15018" s="12"/>
    </row>
    <row r="15019" spans="17:17">
      <c r="Q15019" s="12"/>
    </row>
    <row r="15020" spans="17:17">
      <c r="Q15020" s="12"/>
    </row>
    <row r="15021" spans="17:17">
      <c r="Q15021" s="12"/>
    </row>
    <row r="15022" spans="17:17">
      <c r="Q15022" s="12"/>
    </row>
    <row r="15023" spans="17:17">
      <c r="Q15023" s="12"/>
    </row>
    <row r="15024" spans="17:17">
      <c r="Q15024" s="12"/>
    </row>
    <row r="15025" spans="17:17">
      <c r="Q15025" s="12"/>
    </row>
    <row r="15026" spans="17:17">
      <c r="Q15026" s="12"/>
    </row>
    <row r="15027" spans="17:17">
      <c r="Q15027" s="12"/>
    </row>
    <row r="15028" spans="17:17">
      <c r="Q15028" s="12"/>
    </row>
    <row r="15029" spans="17:17">
      <c r="Q15029" s="12"/>
    </row>
    <row r="15030" spans="17:17">
      <c r="Q15030" s="12"/>
    </row>
    <row r="15031" spans="17:17">
      <c r="Q15031" s="12"/>
    </row>
    <row r="15032" spans="17:17">
      <c r="Q15032" s="12"/>
    </row>
    <row r="15033" spans="17:17">
      <c r="Q15033" s="12"/>
    </row>
    <row r="15034" spans="17:17">
      <c r="Q15034" s="12"/>
    </row>
    <row r="15035" spans="17:17">
      <c r="Q15035" s="12"/>
    </row>
    <row r="15036" spans="17:17">
      <c r="Q15036" s="12"/>
    </row>
    <row r="15037" spans="17:17">
      <c r="Q15037" s="12"/>
    </row>
    <row r="15038" spans="17:17">
      <c r="Q15038" s="12"/>
    </row>
    <row r="15039" spans="17:17">
      <c r="Q15039" s="12"/>
    </row>
    <row r="15040" spans="17:17">
      <c r="Q15040" s="12"/>
    </row>
    <row r="15041" spans="17:17">
      <c r="Q15041" s="12"/>
    </row>
    <row r="15042" spans="17:17">
      <c r="Q15042" s="12"/>
    </row>
    <row r="15043" spans="17:17">
      <c r="Q15043" s="12"/>
    </row>
    <row r="15044" spans="17:17">
      <c r="Q15044" s="12"/>
    </row>
    <row r="15045" spans="17:17">
      <c r="Q15045" s="12"/>
    </row>
    <row r="15046" spans="17:17">
      <c r="Q15046" s="12"/>
    </row>
    <row r="15047" spans="17:17">
      <c r="Q15047" s="12"/>
    </row>
    <row r="15048" spans="17:17">
      <c r="Q15048" s="12"/>
    </row>
    <row r="15049" spans="17:17">
      <c r="Q15049" s="12"/>
    </row>
    <row r="15050" spans="17:17">
      <c r="Q15050" s="12"/>
    </row>
    <row r="15051" spans="17:17">
      <c r="Q15051" s="12"/>
    </row>
    <row r="15052" spans="17:17">
      <c r="Q15052" s="12"/>
    </row>
    <row r="15053" spans="17:17">
      <c r="Q15053" s="12"/>
    </row>
    <row r="15054" spans="17:17">
      <c r="Q15054" s="12"/>
    </row>
    <row r="15055" spans="17:17">
      <c r="Q15055" s="12"/>
    </row>
    <row r="15056" spans="17:17">
      <c r="Q15056" s="12"/>
    </row>
    <row r="15057" spans="17:17">
      <c r="Q15057" s="12"/>
    </row>
    <row r="15058" spans="17:17">
      <c r="Q15058" s="12"/>
    </row>
    <row r="15059" spans="17:17">
      <c r="Q15059" s="12"/>
    </row>
    <row r="15060" spans="17:17">
      <c r="Q15060" s="12"/>
    </row>
    <row r="15061" spans="17:17">
      <c r="Q15061" s="12"/>
    </row>
    <row r="15062" spans="17:17">
      <c r="Q15062" s="12"/>
    </row>
    <row r="15063" spans="17:17">
      <c r="Q15063" s="12"/>
    </row>
    <row r="15064" spans="17:17">
      <c r="Q15064" s="12"/>
    </row>
    <row r="15065" spans="17:17">
      <c r="Q15065" s="12"/>
    </row>
    <row r="15066" spans="17:17">
      <c r="Q15066" s="12"/>
    </row>
    <row r="15067" spans="17:17">
      <c r="Q15067" s="12"/>
    </row>
    <row r="15068" spans="17:17">
      <c r="Q15068" s="12"/>
    </row>
    <row r="15069" spans="17:17">
      <c r="Q15069" s="12"/>
    </row>
    <row r="15070" spans="17:17">
      <c r="Q15070" s="12"/>
    </row>
    <row r="15071" spans="17:17">
      <c r="Q15071" s="12"/>
    </row>
    <row r="15072" spans="17:17">
      <c r="Q15072" s="12"/>
    </row>
    <row r="15073" spans="17:17">
      <c r="Q15073" s="12"/>
    </row>
    <row r="15074" spans="17:17">
      <c r="Q15074" s="12"/>
    </row>
    <row r="15075" spans="17:17">
      <c r="Q15075" s="12"/>
    </row>
    <row r="15076" spans="17:17">
      <c r="Q15076" s="12"/>
    </row>
    <row r="15077" spans="17:17">
      <c r="Q15077" s="12"/>
    </row>
    <row r="15078" spans="17:17">
      <c r="Q15078" s="12"/>
    </row>
    <row r="15079" spans="17:17">
      <c r="Q15079" s="12"/>
    </row>
    <row r="15080" spans="17:17">
      <c r="Q15080" s="12"/>
    </row>
    <row r="15081" spans="17:17">
      <c r="Q15081" s="12"/>
    </row>
    <row r="15082" spans="17:17">
      <c r="Q15082" s="12"/>
    </row>
    <row r="15083" spans="17:17">
      <c r="Q15083" s="12"/>
    </row>
    <row r="15084" spans="17:17">
      <c r="Q15084" s="12"/>
    </row>
    <row r="15085" spans="17:17">
      <c r="Q15085" s="12"/>
    </row>
    <row r="15086" spans="17:17">
      <c r="Q15086" s="12"/>
    </row>
    <row r="15087" spans="17:17">
      <c r="Q15087" s="12"/>
    </row>
    <row r="15088" spans="17:17">
      <c r="Q15088" s="12"/>
    </row>
    <row r="15089" spans="17:17">
      <c r="Q15089" s="12"/>
    </row>
    <row r="15090" spans="17:17">
      <c r="Q15090" s="12"/>
    </row>
    <row r="15091" spans="17:17">
      <c r="Q15091" s="12"/>
    </row>
    <row r="15092" spans="17:17">
      <c r="Q15092" s="12"/>
    </row>
    <row r="15093" spans="17:17">
      <c r="Q15093" s="12"/>
    </row>
    <row r="15094" spans="17:17">
      <c r="Q15094" s="12"/>
    </row>
    <row r="15095" spans="17:17">
      <c r="Q15095" s="12"/>
    </row>
    <row r="15096" spans="17:17">
      <c r="Q15096" s="12"/>
    </row>
    <row r="15097" spans="17:17">
      <c r="Q15097" s="12"/>
    </row>
    <row r="15098" spans="17:17">
      <c r="Q15098" s="12"/>
    </row>
    <row r="15099" spans="17:17">
      <c r="Q15099" s="12"/>
    </row>
    <row r="15100" spans="17:17">
      <c r="Q15100" s="12"/>
    </row>
    <row r="15101" spans="17:17">
      <c r="Q15101" s="12"/>
    </row>
    <row r="15102" spans="17:17">
      <c r="Q15102" s="12"/>
    </row>
    <row r="15103" spans="17:17">
      <c r="Q15103" s="12"/>
    </row>
    <row r="15104" spans="17:17">
      <c r="Q15104" s="12"/>
    </row>
    <row r="15105" spans="17:17">
      <c r="Q15105" s="12"/>
    </row>
    <row r="15106" spans="17:17">
      <c r="Q15106" s="12"/>
    </row>
    <row r="15107" spans="17:17">
      <c r="Q15107" s="12"/>
    </row>
    <row r="15108" spans="17:17">
      <c r="Q15108" s="12"/>
    </row>
    <row r="15109" spans="17:17">
      <c r="Q15109" s="12"/>
    </row>
    <row r="15110" spans="17:17">
      <c r="Q15110" s="12"/>
    </row>
    <row r="15111" spans="17:17">
      <c r="Q15111" s="12"/>
    </row>
    <row r="15112" spans="17:17">
      <c r="Q15112" s="12"/>
    </row>
    <row r="15113" spans="17:17">
      <c r="Q15113" s="12"/>
    </row>
    <row r="15114" spans="17:17">
      <c r="Q15114" s="12"/>
    </row>
    <row r="15115" spans="17:17">
      <c r="Q15115" s="12"/>
    </row>
    <row r="15116" spans="17:17">
      <c r="Q15116" s="12"/>
    </row>
    <row r="15117" spans="17:17">
      <c r="Q15117" s="12"/>
    </row>
    <row r="15118" spans="17:17">
      <c r="Q15118" s="12"/>
    </row>
    <row r="15119" spans="17:17">
      <c r="Q15119" s="12"/>
    </row>
    <row r="15120" spans="17:17">
      <c r="Q15120" s="12"/>
    </row>
    <row r="15121" spans="17:17">
      <c r="Q15121" s="12"/>
    </row>
    <row r="15122" spans="17:17">
      <c r="Q15122" s="12"/>
    </row>
    <row r="15123" spans="17:17">
      <c r="Q15123" s="12"/>
    </row>
    <row r="15124" spans="17:17">
      <c r="Q15124" s="12"/>
    </row>
    <row r="15125" spans="17:17">
      <c r="Q15125" s="12"/>
    </row>
    <row r="15126" spans="17:17">
      <c r="Q15126" s="12"/>
    </row>
    <row r="15127" spans="17:17">
      <c r="Q15127" s="12"/>
    </row>
    <row r="15128" spans="17:17">
      <c r="Q15128" s="12"/>
    </row>
    <row r="15129" spans="17:17">
      <c r="Q15129" s="12"/>
    </row>
    <row r="15130" spans="17:17">
      <c r="Q15130" s="12"/>
    </row>
    <row r="15131" spans="17:17">
      <c r="Q15131" s="12"/>
    </row>
    <row r="15132" spans="17:17">
      <c r="Q15132" s="12"/>
    </row>
    <row r="15133" spans="17:17">
      <c r="Q15133" s="12"/>
    </row>
    <row r="15134" spans="17:17">
      <c r="Q15134" s="12"/>
    </row>
    <row r="15135" spans="17:17">
      <c r="Q15135" s="12"/>
    </row>
    <row r="15136" spans="17:17">
      <c r="Q15136" s="12"/>
    </row>
    <row r="15137" spans="17:17">
      <c r="Q15137" s="12"/>
    </row>
    <row r="15138" spans="17:17">
      <c r="Q15138" s="12"/>
    </row>
    <row r="15139" spans="17:17">
      <c r="Q15139" s="12"/>
    </row>
    <row r="15140" spans="17:17">
      <c r="Q15140" s="12"/>
    </row>
    <row r="15141" spans="17:17">
      <c r="Q15141" s="12"/>
    </row>
    <row r="15142" spans="17:17">
      <c r="Q15142" s="12"/>
    </row>
    <row r="15143" spans="17:17">
      <c r="Q15143" s="12"/>
    </row>
    <row r="15144" spans="17:17">
      <c r="Q15144" s="12"/>
    </row>
    <row r="15145" spans="17:17">
      <c r="Q15145" s="12"/>
    </row>
    <row r="15146" spans="17:17">
      <c r="Q15146" s="12"/>
    </row>
    <row r="15147" spans="17:17">
      <c r="Q15147" s="12"/>
    </row>
    <row r="15148" spans="17:17">
      <c r="Q15148" s="12"/>
    </row>
    <row r="15149" spans="17:17">
      <c r="Q15149" s="12"/>
    </row>
    <row r="15150" spans="17:17">
      <c r="Q15150" s="12"/>
    </row>
    <row r="15151" spans="17:17">
      <c r="Q15151" s="12"/>
    </row>
    <row r="15152" spans="17:17">
      <c r="Q15152" s="12"/>
    </row>
    <row r="15153" spans="17:17">
      <c r="Q15153" s="12"/>
    </row>
    <row r="15154" spans="17:17">
      <c r="Q15154" s="12"/>
    </row>
    <row r="15155" spans="17:17">
      <c r="Q15155" s="12"/>
    </row>
    <row r="15156" spans="17:17">
      <c r="Q15156" s="12"/>
    </row>
    <row r="15157" spans="17:17">
      <c r="Q15157" s="12"/>
    </row>
    <row r="15158" spans="17:17">
      <c r="Q15158" s="12"/>
    </row>
    <row r="15159" spans="17:17">
      <c r="Q15159" s="12"/>
    </row>
    <row r="15160" spans="17:17">
      <c r="Q15160" s="12"/>
    </row>
    <row r="15161" spans="17:17">
      <c r="Q15161" s="12"/>
    </row>
    <row r="15162" spans="17:17">
      <c r="Q15162" s="12"/>
    </row>
    <row r="15163" spans="17:17">
      <c r="Q15163" s="12"/>
    </row>
    <row r="15164" spans="17:17">
      <c r="Q15164" s="12"/>
    </row>
    <row r="15165" spans="17:17">
      <c r="Q15165" s="12"/>
    </row>
    <row r="15166" spans="17:17">
      <c r="Q15166" s="12"/>
    </row>
    <row r="15167" spans="17:17">
      <c r="Q15167" s="12"/>
    </row>
    <row r="15168" spans="17:17">
      <c r="Q15168" s="12"/>
    </row>
    <row r="15169" spans="17:17">
      <c r="Q15169" s="12"/>
    </row>
    <row r="15170" spans="17:17">
      <c r="Q15170" s="12"/>
    </row>
    <row r="15171" spans="17:17">
      <c r="Q15171" s="12"/>
    </row>
    <row r="15172" spans="17:17">
      <c r="Q15172" s="12"/>
    </row>
    <row r="15173" spans="17:17">
      <c r="Q15173" s="12"/>
    </row>
    <row r="15174" spans="17:17">
      <c r="Q15174" s="12"/>
    </row>
    <row r="15175" spans="17:17">
      <c r="Q15175" s="12"/>
    </row>
    <row r="15176" spans="17:17">
      <c r="Q15176" s="12"/>
    </row>
    <row r="15177" spans="17:17">
      <c r="Q15177" s="12"/>
    </row>
    <row r="15178" spans="17:17">
      <c r="Q15178" s="12"/>
    </row>
    <row r="15179" spans="17:17">
      <c r="Q15179" s="12"/>
    </row>
    <row r="15180" spans="17:17">
      <c r="Q15180" s="12"/>
    </row>
    <row r="15181" spans="17:17">
      <c r="Q15181" s="12"/>
    </row>
    <row r="15182" spans="17:17">
      <c r="Q15182" s="12"/>
    </row>
    <row r="15183" spans="17:17">
      <c r="Q15183" s="12"/>
    </row>
    <row r="15184" spans="17:17">
      <c r="Q15184" s="12"/>
    </row>
    <row r="15185" spans="17:17">
      <c r="Q15185" s="12"/>
    </row>
    <row r="15186" spans="17:17">
      <c r="Q15186" s="12"/>
    </row>
    <row r="15187" spans="17:17">
      <c r="Q15187" s="12"/>
    </row>
    <row r="15188" spans="17:17">
      <c r="Q15188" s="12"/>
    </row>
    <row r="15189" spans="17:17">
      <c r="Q15189" s="12"/>
    </row>
    <row r="15190" spans="17:17">
      <c r="Q15190" s="12"/>
    </row>
    <row r="15191" spans="17:17">
      <c r="Q15191" s="12"/>
    </row>
    <row r="15192" spans="17:17">
      <c r="Q15192" s="12"/>
    </row>
    <row r="15193" spans="17:17">
      <c r="Q15193" s="12"/>
    </row>
    <row r="15194" spans="17:17">
      <c r="Q15194" s="12"/>
    </row>
    <row r="15195" spans="17:17">
      <c r="Q15195" s="12"/>
    </row>
    <row r="15196" spans="17:17">
      <c r="Q15196" s="12"/>
    </row>
    <row r="15197" spans="17:17">
      <c r="Q15197" s="12"/>
    </row>
    <row r="15198" spans="17:17">
      <c r="Q15198" s="12"/>
    </row>
    <row r="15199" spans="17:17">
      <c r="Q15199" s="12"/>
    </row>
    <row r="15200" spans="17:17">
      <c r="Q15200" s="12"/>
    </row>
    <row r="15201" spans="17:17">
      <c r="Q15201" s="12"/>
    </row>
    <row r="15202" spans="17:17">
      <c r="Q15202" s="12"/>
    </row>
    <row r="15203" spans="17:17">
      <c r="Q15203" s="12"/>
    </row>
    <row r="15204" spans="17:17">
      <c r="Q15204" s="12"/>
    </row>
    <row r="15205" spans="17:17">
      <c r="Q15205" s="12"/>
    </row>
    <row r="15206" spans="17:17">
      <c r="Q15206" s="12"/>
    </row>
    <row r="15207" spans="17:17">
      <c r="Q15207" s="12"/>
    </row>
    <row r="15208" spans="17:17">
      <c r="Q15208" s="12"/>
    </row>
    <row r="15209" spans="17:17">
      <c r="Q15209" s="12"/>
    </row>
    <row r="15210" spans="17:17">
      <c r="Q15210" s="12"/>
    </row>
    <row r="15211" spans="17:17">
      <c r="Q15211" s="12"/>
    </row>
    <row r="15212" spans="17:17">
      <c r="Q15212" s="12"/>
    </row>
    <row r="15213" spans="17:17">
      <c r="Q15213" s="12"/>
    </row>
    <row r="15214" spans="17:17">
      <c r="Q15214" s="12"/>
    </row>
    <row r="15215" spans="17:17">
      <c r="Q15215" s="12"/>
    </row>
    <row r="15216" spans="17:17">
      <c r="Q15216" s="12"/>
    </row>
    <row r="15217" spans="17:17">
      <c r="Q15217" s="12"/>
    </row>
    <row r="15218" spans="17:17">
      <c r="Q15218" s="12"/>
    </row>
    <row r="15219" spans="17:17">
      <c r="Q15219" s="12"/>
    </row>
    <row r="15220" spans="17:17">
      <c r="Q15220" s="12"/>
    </row>
    <row r="15221" spans="17:17">
      <c r="Q15221" s="12"/>
    </row>
    <row r="15222" spans="17:17">
      <c r="Q15222" s="12"/>
    </row>
    <row r="15223" spans="17:17">
      <c r="Q15223" s="12"/>
    </row>
    <row r="15224" spans="17:17">
      <c r="Q15224" s="12"/>
    </row>
    <row r="15225" spans="17:17">
      <c r="Q15225" s="12"/>
    </row>
    <row r="15226" spans="17:17">
      <c r="Q15226" s="12"/>
    </row>
    <row r="15227" spans="17:17">
      <c r="Q15227" s="12"/>
    </row>
    <row r="15228" spans="17:17">
      <c r="Q15228" s="12"/>
    </row>
    <row r="15229" spans="17:17">
      <c r="Q15229" s="12"/>
    </row>
    <row r="15230" spans="17:17">
      <c r="Q15230" s="12"/>
    </row>
    <row r="15231" spans="17:17">
      <c r="Q15231" s="12"/>
    </row>
    <row r="15232" spans="17:17">
      <c r="Q15232" s="12"/>
    </row>
    <row r="15233" spans="17:17">
      <c r="Q15233" s="12"/>
    </row>
    <row r="15234" spans="17:17">
      <c r="Q15234" s="12"/>
    </row>
    <row r="15235" spans="17:17">
      <c r="Q15235" s="12"/>
    </row>
    <row r="15236" spans="17:17">
      <c r="Q15236" s="12"/>
    </row>
    <row r="15237" spans="17:17">
      <c r="Q15237" s="12"/>
    </row>
    <row r="15238" spans="17:17">
      <c r="Q15238" s="12"/>
    </row>
    <row r="15239" spans="17:17">
      <c r="Q15239" s="12"/>
    </row>
    <row r="15240" spans="17:17">
      <c r="Q15240" s="12"/>
    </row>
    <row r="15241" spans="17:17">
      <c r="Q15241" s="12"/>
    </row>
    <row r="15242" spans="17:17">
      <c r="Q15242" s="12"/>
    </row>
    <row r="15243" spans="17:17">
      <c r="Q15243" s="12"/>
    </row>
    <row r="15244" spans="17:17">
      <c r="Q15244" s="12"/>
    </row>
    <row r="15245" spans="17:17">
      <c r="Q15245" s="12"/>
    </row>
    <row r="15246" spans="17:17">
      <c r="Q15246" s="12"/>
    </row>
    <row r="15247" spans="17:17">
      <c r="Q15247" s="12"/>
    </row>
    <row r="15248" spans="17:17">
      <c r="Q15248" s="12"/>
    </row>
    <row r="15249" spans="17:17">
      <c r="Q15249" s="12"/>
    </row>
    <row r="15250" spans="17:17">
      <c r="Q15250" s="12"/>
    </row>
    <row r="15251" spans="17:17">
      <c r="Q15251" s="12"/>
    </row>
    <row r="15252" spans="17:17">
      <c r="Q15252" s="12"/>
    </row>
    <row r="15253" spans="17:17">
      <c r="Q15253" s="12"/>
    </row>
    <row r="15254" spans="17:17">
      <c r="Q15254" s="12"/>
    </row>
    <row r="15255" spans="17:17">
      <c r="Q15255" s="12"/>
    </row>
    <row r="15256" spans="17:17">
      <c r="Q15256" s="12"/>
    </row>
    <row r="15257" spans="17:17">
      <c r="Q15257" s="12"/>
    </row>
    <row r="15258" spans="17:17">
      <c r="Q15258" s="12"/>
    </row>
    <row r="15259" spans="17:17">
      <c r="Q15259" s="12"/>
    </row>
    <row r="15260" spans="17:17">
      <c r="Q15260" s="12"/>
    </row>
    <row r="15261" spans="17:17">
      <c r="Q15261" s="12"/>
    </row>
    <row r="15262" spans="17:17">
      <c r="Q15262" s="12"/>
    </row>
    <row r="15263" spans="17:17">
      <c r="Q15263" s="12"/>
    </row>
    <row r="15264" spans="17:17">
      <c r="Q15264" s="12"/>
    </row>
    <row r="15265" spans="17:17">
      <c r="Q15265" s="12"/>
    </row>
    <row r="15266" spans="17:17">
      <c r="Q15266" s="12"/>
    </row>
    <row r="15267" spans="17:17">
      <c r="Q15267" s="12"/>
    </row>
    <row r="15268" spans="17:17">
      <c r="Q15268" s="12"/>
    </row>
    <row r="15269" spans="17:17">
      <c r="Q15269" s="12"/>
    </row>
    <row r="15270" spans="17:17">
      <c r="Q15270" s="12"/>
    </row>
    <row r="15271" spans="17:17">
      <c r="Q15271" s="12"/>
    </row>
    <row r="15272" spans="17:17">
      <c r="Q15272" s="12"/>
    </row>
    <row r="15273" spans="17:17">
      <c r="Q15273" s="12"/>
    </row>
    <row r="15274" spans="17:17">
      <c r="Q15274" s="12"/>
    </row>
    <row r="15275" spans="17:17">
      <c r="Q15275" s="12"/>
    </row>
    <row r="15276" spans="17:17">
      <c r="Q15276" s="12"/>
    </row>
    <row r="15277" spans="17:17">
      <c r="Q15277" s="12"/>
    </row>
    <row r="15278" spans="17:17">
      <c r="Q15278" s="12"/>
    </row>
    <row r="15279" spans="17:17">
      <c r="Q15279" s="12"/>
    </row>
    <row r="15280" spans="17:17">
      <c r="Q15280" s="12"/>
    </row>
    <row r="15281" spans="17:17">
      <c r="Q15281" s="12"/>
    </row>
    <row r="15282" spans="17:17">
      <c r="Q15282" s="12"/>
    </row>
    <row r="15283" spans="17:17">
      <c r="Q15283" s="12"/>
    </row>
    <row r="15284" spans="17:17">
      <c r="Q15284" s="12"/>
    </row>
    <row r="15285" spans="17:17">
      <c r="Q15285" s="12"/>
    </row>
    <row r="15286" spans="17:17">
      <c r="Q15286" s="12"/>
    </row>
    <row r="15287" spans="17:17">
      <c r="Q15287" s="12"/>
    </row>
    <row r="15288" spans="17:17">
      <c r="Q15288" s="12"/>
    </row>
    <row r="15289" spans="17:17">
      <c r="Q15289" s="12"/>
    </row>
    <row r="15290" spans="17:17">
      <c r="Q15290" s="12"/>
    </row>
    <row r="15291" spans="17:17">
      <c r="Q15291" s="12"/>
    </row>
    <row r="15292" spans="17:17">
      <c r="Q15292" s="12"/>
    </row>
    <row r="15293" spans="17:17">
      <c r="Q15293" s="12"/>
    </row>
    <row r="15294" spans="17:17">
      <c r="Q15294" s="12"/>
    </row>
    <row r="15295" spans="17:17">
      <c r="Q15295" s="12"/>
    </row>
    <row r="15296" spans="17:17">
      <c r="Q15296" s="12"/>
    </row>
    <row r="15297" spans="17:17">
      <c r="Q15297" s="12"/>
    </row>
    <row r="15298" spans="17:17">
      <c r="Q15298" s="12"/>
    </row>
    <row r="15299" spans="17:17">
      <c r="Q15299" s="12"/>
    </row>
    <row r="15300" spans="17:17">
      <c r="Q15300" s="12"/>
    </row>
    <row r="15301" spans="17:17">
      <c r="Q15301" s="12"/>
    </row>
    <row r="15302" spans="17:17">
      <c r="Q15302" s="12"/>
    </row>
    <row r="15303" spans="17:17">
      <c r="Q15303" s="12"/>
    </row>
    <row r="15304" spans="17:17">
      <c r="Q15304" s="12"/>
    </row>
    <row r="15305" spans="17:17">
      <c r="Q15305" s="12"/>
    </row>
    <row r="15306" spans="17:17">
      <c r="Q15306" s="12"/>
    </row>
    <row r="15307" spans="17:17">
      <c r="Q15307" s="12"/>
    </row>
    <row r="15308" spans="17:17">
      <c r="Q15308" s="12"/>
    </row>
    <row r="15309" spans="17:17">
      <c r="Q15309" s="12"/>
    </row>
    <row r="15310" spans="17:17">
      <c r="Q15310" s="12"/>
    </row>
    <row r="15311" spans="17:17">
      <c r="Q15311" s="12"/>
    </row>
    <row r="15312" spans="17:17">
      <c r="Q15312" s="12"/>
    </row>
    <row r="15313" spans="17:17">
      <c r="Q15313" s="12"/>
    </row>
    <row r="15314" spans="17:17">
      <c r="Q15314" s="12"/>
    </row>
    <row r="15315" spans="17:17">
      <c r="Q15315" s="12"/>
    </row>
    <row r="15316" spans="17:17">
      <c r="Q15316" s="12"/>
    </row>
    <row r="15317" spans="17:17">
      <c r="Q15317" s="12"/>
    </row>
    <row r="15318" spans="17:17">
      <c r="Q15318" s="12"/>
    </row>
    <row r="15319" spans="17:17">
      <c r="Q15319" s="12"/>
    </row>
    <row r="15320" spans="17:17">
      <c r="Q15320" s="12"/>
    </row>
    <row r="15321" spans="17:17">
      <c r="Q15321" s="12"/>
    </row>
    <row r="15322" spans="17:17">
      <c r="Q15322" s="12"/>
    </row>
    <row r="15323" spans="17:17">
      <c r="Q15323" s="12"/>
    </row>
    <row r="15324" spans="17:17">
      <c r="Q15324" s="12"/>
    </row>
    <row r="15325" spans="17:17">
      <c r="Q15325" s="12"/>
    </row>
    <row r="15326" spans="17:17">
      <c r="Q15326" s="12"/>
    </row>
    <row r="15327" spans="17:17">
      <c r="Q15327" s="12"/>
    </row>
    <row r="15328" spans="17:17">
      <c r="Q15328" s="12"/>
    </row>
    <row r="15329" spans="17:17">
      <c r="Q15329" s="12"/>
    </row>
    <row r="15330" spans="17:17">
      <c r="Q15330" s="12"/>
    </row>
    <row r="15331" spans="17:17">
      <c r="Q15331" s="12"/>
    </row>
    <row r="15332" spans="17:17">
      <c r="Q15332" s="12"/>
    </row>
    <row r="15333" spans="17:17">
      <c r="Q15333" s="12"/>
    </row>
    <row r="15334" spans="17:17">
      <c r="Q15334" s="12"/>
    </row>
    <row r="15335" spans="17:17">
      <c r="Q15335" s="12"/>
    </row>
    <row r="15336" spans="17:17">
      <c r="Q15336" s="12"/>
    </row>
    <row r="15337" spans="17:17">
      <c r="Q15337" s="12"/>
    </row>
    <row r="15338" spans="17:17">
      <c r="Q15338" s="12"/>
    </row>
    <row r="15339" spans="17:17">
      <c r="Q15339" s="12"/>
    </row>
    <row r="15340" spans="17:17">
      <c r="Q15340" s="12"/>
    </row>
    <row r="15341" spans="17:17">
      <c r="Q15341" s="12"/>
    </row>
    <row r="15342" spans="17:17">
      <c r="Q15342" s="12"/>
    </row>
    <row r="15343" spans="17:17">
      <c r="Q15343" s="12"/>
    </row>
    <row r="15344" spans="17:17">
      <c r="Q15344" s="12"/>
    </row>
    <row r="15345" spans="17:17">
      <c r="Q15345" s="12"/>
    </row>
    <row r="15346" spans="17:17">
      <c r="Q15346" s="12"/>
    </row>
    <row r="15347" spans="17:17">
      <c r="Q15347" s="12"/>
    </row>
    <row r="15348" spans="17:17">
      <c r="Q15348" s="12"/>
    </row>
    <row r="15349" spans="17:17">
      <c r="Q15349" s="12"/>
    </row>
    <row r="15350" spans="17:17">
      <c r="Q15350" s="12"/>
    </row>
    <row r="15351" spans="17:17">
      <c r="Q15351" s="12"/>
    </row>
    <row r="15352" spans="17:17">
      <c r="Q15352" s="12"/>
    </row>
    <row r="15353" spans="17:17">
      <c r="Q15353" s="12"/>
    </row>
    <row r="15354" spans="17:17">
      <c r="Q15354" s="12"/>
    </row>
    <row r="15355" spans="17:17">
      <c r="Q15355" s="12"/>
    </row>
    <row r="15356" spans="17:17">
      <c r="Q15356" s="12"/>
    </row>
    <row r="15357" spans="17:17">
      <c r="Q15357" s="12"/>
    </row>
    <row r="15358" spans="17:17">
      <c r="Q15358" s="12"/>
    </row>
    <row r="15359" spans="17:17">
      <c r="Q15359" s="12"/>
    </row>
    <row r="15360" spans="17:17">
      <c r="Q15360" s="12"/>
    </row>
    <row r="15361" spans="17:17">
      <c r="Q15361" s="12"/>
    </row>
    <row r="15362" spans="17:17">
      <c r="Q15362" s="12"/>
    </row>
    <row r="15363" spans="17:17">
      <c r="Q15363" s="12"/>
    </row>
    <row r="15364" spans="17:17">
      <c r="Q15364" s="12"/>
    </row>
    <row r="15365" spans="17:17">
      <c r="Q15365" s="12"/>
    </row>
    <row r="15366" spans="17:17">
      <c r="Q15366" s="12"/>
    </row>
    <row r="15367" spans="17:17">
      <c r="Q15367" s="12"/>
    </row>
    <row r="15368" spans="17:17">
      <c r="Q15368" s="12"/>
    </row>
    <row r="15369" spans="17:17">
      <c r="Q15369" s="12"/>
    </row>
    <row r="15370" spans="17:17">
      <c r="Q15370" s="12"/>
    </row>
    <row r="15371" spans="17:17">
      <c r="Q15371" s="12"/>
    </row>
    <row r="15372" spans="17:17">
      <c r="Q15372" s="12"/>
    </row>
    <row r="15373" spans="17:17">
      <c r="Q15373" s="12"/>
    </row>
    <row r="15374" spans="17:17">
      <c r="Q15374" s="12"/>
    </row>
    <row r="15375" spans="17:17">
      <c r="Q15375" s="12"/>
    </row>
    <row r="15376" spans="17:17">
      <c r="Q15376" s="12"/>
    </row>
    <row r="15377" spans="17:17">
      <c r="Q15377" s="12"/>
    </row>
    <row r="15378" spans="17:17">
      <c r="Q15378" s="12"/>
    </row>
    <row r="15379" spans="17:17">
      <c r="Q15379" s="12"/>
    </row>
    <row r="15380" spans="17:17">
      <c r="Q15380" s="12"/>
    </row>
    <row r="15381" spans="17:17">
      <c r="Q15381" s="12"/>
    </row>
    <row r="15382" spans="17:17">
      <c r="Q15382" s="12"/>
    </row>
    <row r="15383" spans="17:17">
      <c r="Q15383" s="12"/>
    </row>
    <row r="15384" spans="17:17">
      <c r="Q15384" s="12"/>
    </row>
    <row r="15385" spans="17:17">
      <c r="Q15385" s="12"/>
    </row>
    <row r="15386" spans="17:17">
      <c r="Q15386" s="12"/>
    </row>
    <row r="15387" spans="17:17">
      <c r="Q15387" s="12"/>
    </row>
    <row r="15388" spans="17:17">
      <c r="Q15388" s="12"/>
    </row>
    <row r="15389" spans="17:17">
      <c r="Q15389" s="12"/>
    </row>
    <row r="15390" spans="17:17">
      <c r="Q15390" s="12"/>
    </row>
    <row r="15391" spans="17:17">
      <c r="Q15391" s="12"/>
    </row>
    <row r="15392" spans="17:17">
      <c r="Q15392" s="12"/>
    </row>
    <row r="15393" spans="17:17">
      <c r="Q15393" s="12"/>
    </row>
    <row r="15394" spans="17:17">
      <c r="Q15394" s="12"/>
    </row>
    <row r="15395" spans="17:17">
      <c r="Q15395" s="12"/>
    </row>
    <row r="15396" spans="17:17">
      <c r="Q15396" s="12"/>
    </row>
    <row r="15397" spans="17:17">
      <c r="Q15397" s="12"/>
    </row>
    <row r="15398" spans="17:17">
      <c r="Q15398" s="12"/>
    </row>
    <row r="15399" spans="17:17">
      <c r="Q15399" s="12"/>
    </row>
    <row r="15400" spans="17:17">
      <c r="Q15400" s="12"/>
    </row>
    <row r="15401" spans="17:17">
      <c r="Q15401" s="12"/>
    </row>
    <row r="15402" spans="17:17">
      <c r="Q15402" s="12"/>
    </row>
    <row r="15403" spans="17:17">
      <c r="Q15403" s="12"/>
    </row>
    <row r="15404" spans="17:17">
      <c r="Q15404" s="12"/>
    </row>
    <row r="15405" spans="17:17">
      <c r="Q15405" s="12"/>
    </row>
    <row r="15406" spans="17:17">
      <c r="Q15406" s="12"/>
    </row>
    <row r="15407" spans="17:17">
      <c r="Q15407" s="12"/>
    </row>
    <row r="15408" spans="17:17">
      <c r="Q15408" s="12"/>
    </row>
    <row r="15409" spans="17:17">
      <c r="Q15409" s="12"/>
    </row>
    <row r="15410" spans="17:17">
      <c r="Q15410" s="12"/>
    </row>
    <row r="15411" spans="17:17">
      <c r="Q15411" s="12"/>
    </row>
    <row r="15412" spans="17:17">
      <c r="Q15412" s="12"/>
    </row>
    <row r="15413" spans="17:17">
      <c r="Q15413" s="12"/>
    </row>
    <row r="15414" spans="17:17">
      <c r="Q15414" s="12"/>
    </row>
    <row r="15415" spans="17:17">
      <c r="Q15415" s="12"/>
    </row>
    <row r="15416" spans="17:17">
      <c r="Q15416" s="12"/>
    </row>
    <row r="15417" spans="17:17">
      <c r="Q15417" s="12"/>
    </row>
    <row r="15418" spans="17:17">
      <c r="Q15418" s="12"/>
    </row>
    <row r="15419" spans="17:17">
      <c r="Q15419" s="12"/>
    </row>
    <row r="15420" spans="17:17">
      <c r="Q15420" s="12"/>
    </row>
    <row r="15421" spans="17:17">
      <c r="Q15421" s="12"/>
    </row>
    <row r="15422" spans="17:17">
      <c r="Q15422" s="12"/>
    </row>
    <row r="15423" spans="17:17">
      <c r="Q15423" s="12"/>
    </row>
    <row r="15424" spans="17:17">
      <c r="Q15424" s="12"/>
    </row>
    <row r="15425" spans="17:17">
      <c r="Q15425" s="12"/>
    </row>
    <row r="15426" spans="17:17">
      <c r="Q15426" s="12"/>
    </row>
    <row r="15427" spans="17:17">
      <c r="Q15427" s="12"/>
    </row>
    <row r="15428" spans="17:17">
      <c r="Q15428" s="12"/>
    </row>
    <row r="15429" spans="17:17">
      <c r="Q15429" s="12"/>
    </row>
    <row r="15430" spans="17:17">
      <c r="Q15430" s="12"/>
    </row>
    <row r="15431" spans="17:17">
      <c r="Q15431" s="12"/>
    </row>
    <row r="15432" spans="17:17">
      <c r="Q15432" s="12"/>
    </row>
    <row r="15433" spans="17:17">
      <c r="Q15433" s="12"/>
    </row>
    <row r="15434" spans="17:17">
      <c r="Q15434" s="12"/>
    </row>
    <row r="15435" spans="17:17">
      <c r="Q15435" s="12"/>
    </row>
    <row r="15436" spans="17:17">
      <c r="Q15436" s="12"/>
    </row>
    <row r="15437" spans="17:17">
      <c r="Q15437" s="12"/>
    </row>
    <row r="15438" spans="17:17">
      <c r="Q15438" s="12"/>
    </row>
    <row r="15439" spans="17:17">
      <c r="Q15439" s="12"/>
    </row>
    <row r="15440" spans="17:17">
      <c r="Q15440" s="12"/>
    </row>
    <row r="15441" spans="17:17">
      <c r="Q15441" s="12"/>
    </row>
    <row r="15442" spans="17:17">
      <c r="Q15442" s="12"/>
    </row>
    <row r="15443" spans="17:17">
      <c r="Q15443" s="12"/>
    </row>
    <row r="15444" spans="17:17">
      <c r="Q15444" s="12"/>
    </row>
    <row r="15445" spans="17:17">
      <c r="Q15445" s="12"/>
    </row>
    <row r="15446" spans="17:17">
      <c r="Q15446" s="12"/>
    </row>
    <row r="15447" spans="17:17">
      <c r="Q15447" s="12"/>
    </row>
    <row r="15448" spans="17:17">
      <c r="Q15448" s="12"/>
    </row>
    <row r="15449" spans="17:17">
      <c r="Q15449" s="12"/>
    </row>
    <row r="15450" spans="17:17">
      <c r="Q15450" s="12"/>
    </row>
    <row r="15451" spans="17:17">
      <c r="Q15451" s="12"/>
    </row>
    <row r="15452" spans="17:17">
      <c r="Q15452" s="12"/>
    </row>
    <row r="15453" spans="17:17">
      <c r="Q15453" s="12"/>
    </row>
    <row r="15454" spans="17:17">
      <c r="Q15454" s="12"/>
    </row>
    <row r="15455" spans="17:17">
      <c r="Q15455" s="12"/>
    </row>
    <row r="15456" spans="17:17">
      <c r="Q15456" s="12"/>
    </row>
    <row r="15457" spans="17:17">
      <c r="Q15457" s="12"/>
    </row>
    <row r="15458" spans="17:17">
      <c r="Q15458" s="12"/>
    </row>
    <row r="15459" spans="17:17">
      <c r="Q15459" s="12"/>
    </row>
    <row r="15460" spans="17:17">
      <c r="Q15460" s="12"/>
    </row>
    <row r="15461" spans="17:17">
      <c r="Q15461" s="12"/>
    </row>
    <row r="15462" spans="17:17">
      <c r="Q15462" s="12"/>
    </row>
    <row r="15463" spans="17:17">
      <c r="Q15463" s="12"/>
    </row>
    <row r="15464" spans="17:17">
      <c r="Q15464" s="12"/>
    </row>
    <row r="15465" spans="17:17">
      <c r="Q15465" s="12"/>
    </row>
    <row r="15466" spans="17:17">
      <c r="Q15466" s="12"/>
    </row>
    <row r="15467" spans="17:17">
      <c r="Q15467" s="12"/>
    </row>
    <row r="15468" spans="17:17">
      <c r="Q15468" s="12"/>
    </row>
    <row r="15469" spans="17:17">
      <c r="Q15469" s="12"/>
    </row>
    <row r="15470" spans="17:17">
      <c r="Q15470" s="12"/>
    </row>
    <row r="15471" spans="17:17">
      <c r="Q15471" s="12"/>
    </row>
    <row r="15472" spans="17:17">
      <c r="Q15472" s="12"/>
    </row>
    <row r="15473" spans="17:17">
      <c r="Q15473" s="12"/>
    </row>
    <row r="15474" spans="17:17">
      <c r="Q15474" s="12"/>
    </row>
    <row r="15475" spans="17:17">
      <c r="Q15475" s="12"/>
    </row>
    <row r="15476" spans="17:17">
      <c r="Q15476" s="12"/>
    </row>
    <row r="15477" spans="17:17">
      <c r="Q15477" s="12"/>
    </row>
    <row r="15478" spans="17:17">
      <c r="Q15478" s="12"/>
    </row>
    <row r="15479" spans="17:17">
      <c r="Q15479" s="12"/>
    </row>
    <row r="15480" spans="17:17">
      <c r="Q15480" s="12"/>
    </row>
    <row r="15481" spans="17:17">
      <c r="Q15481" s="12"/>
    </row>
    <row r="15482" spans="17:17">
      <c r="Q15482" s="12"/>
    </row>
    <row r="15483" spans="17:17">
      <c r="Q15483" s="12"/>
    </row>
    <row r="15484" spans="17:17">
      <c r="Q15484" s="12"/>
    </row>
    <row r="15485" spans="17:17">
      <c r="Q15485" s="12"/>
    </row>
    <row r="15486" spans="17:17">
      <c r="Q15486" s="12"/>
    </row>
    <row r="15487" spans="17:17">
      <c r="Q15487" s="12"/>
    </row>
    <row r="15488" spans="17:17">
      <c r="Q15488" s="12"/>
    </row>
    <row r="15489" spans="17:17">
      <c r="Q15489" s="12"/>
    </row>
    <row r="15490" spans="17:17">
      <c r="Q15490" s="12"/>
    </row>
    <row r="15491" spans="17:17">
      <c r="Q15491" s="12"/>
    </row>
    <row r="15492" spans="17:17">
      <c r="Q15492" s="12"/>
    </row>
    <row r="15493" spans="17:17">
      <c r="Q15493" s="12"/>
    </row>
    <row r="15494" spans="17:17">
      <c r="Q15494" s="12"/>
    </row>
    <row r="15495" spans="17:17">
      <c r="Q15495" s="12"/>
    </row>
    <row r="15496" spans="17:17">
      <c r="Q15496" s="12"/>
    </row>
    <row r="15497" spans="17:17">
      <c r="Q15497" s="12"/>
    </row>
    <row r="15498" spans="17:17">
      <c r="Q15498" s="12"/>
    </row>
    <row r="15499" spans="17:17">
      <c r="Q15499" s="12"/>
    </row>
    <row r="15500" spans="17:17">
      <c r="Q15500" s="12"/>
    </row>
    <row r="15501" spans="17:17">
      <c r="Q15501" s="12"/>
    </row>
    <row r="15502" spans="17:17">
      <c r="Q15502" s="12"/>
    </row>
    <row r="15503" spans="17:17">
      <c r="Q15503" s="12"/>
    </row>
    <row r="15504" spans="17:17">
      <c r="Q15504" s="12"/>
    </row>
    <row r="15505" spans="17:17">
      <c r="Q15505" s="12"/>
    </row>
    <row r="15506" spans="17:17">
      <c r="Q15506" s="12"/>
    </row>
    <row r="15507" spans="17:17">
      <c r="Q15507" s="12"/>
    </row>
    <row r="15508" spans="17:17">
      <c r="Q15508" s="12"/>
    </row>
    <row r="15509" spans="17:17">
      <c r="Q15509" s="12"/>
    </row>
    <row r="15510" spans="17:17">
      <c r="Q15510" s="12"/>
    </row>
    <row r="15511" spans="17:17">
      <c r="Q15511" s="12"/>
    </row>
    <row r="15512" spans="17:17">
      <c r="Q15512" s="12"/>
    </row>
    <row r="15513" spans="17:17">
      <c r="Q15513" s="12"/>
    </row>
    <row r="15514" spans="17:17">
      <c r="Q15514" s="12"/>
    </row>
    <row r="15515" spans="17:17">
      <c r="Q15515" s="12"/>
    </row>
    <row r="15516" spans="17:17">
      <c r="Q15516" s="12"/>
    </row>
    <row r="15517" spans="17:17">
      <c r="Q15517" s="12"/>
    </row>
    <row r="15518" spans="17:17">
      <c r="Q15518" s="12"/>
    </row>
    <row r="15519" spans="17:17">
      <c r="Q15519" s="12"/>
    </row>
    <row r="15520" spans="17:17">
      <c r="Q15520" s="12"/>
    </row>
    <row r="15521" spans="17:17">
      <c r="Q15521" s="12"/>
    </row>
    <row r="15522" spans="17:17">
      <c r="Q15522" s="12"/>
    </row>
    <row r="15523" spans="17:17">
      <c r="Q15523" s="12"/>
    </row>
    <row r="15524" spans="17:17">
      <c r="Q15524" s="12"/>
    </row>
    <row r="15525" spans="17:17">
      <c r="Q15525" s="12"/>
    </row>
    <row r="15526" spans="17:17">
      <c r="Q15526" s="12"/>
    </row>
    <row r="15527" spans="17:17">
      <c r="Q15527" s="12"/>
    </row>
    <row r="15528" spans="17:17">
      <c r="Q15528" s="12"/>
    </row>
    <row r="15529" spans="17:17">
      <c r="Q15529" s="12"/>
    </row>
    <row r="15530" spans="17:17">
      <c r="Q15530" s="12"/>
    </row>
    <row r="15531" spans="17:17">
      <c r="Q15531" s="12"/>
    </row>
    <row r="15532" spans="17:17">
      <c r="Q15532" s="12"/>
    </row>
    <row r="15533" spans="17:17">
      <c r="Q15533" s="12"/>
    </row>
    <row r="15534" spans="17:17">
      <c r="Q15534" s="12"/>
    </row>
    <row r="15535" spans="17:17">
      <c r="Q15535" s="12"/>
    </row>
    <row r="15536" spans="17:17">
      <c r="Q15536" s="12"/>
    </row>
    <row r="15537" spans="17:17">
      <c r="Q15537" s="12"/>
    </row>
    <row r="15538" spans="17:17">
      <c r="Q15538" s="12"/>
    </row>
    <row r="15539" spans="17:17">
      <c r="Q15539" s="12"/>
    </row>
    <row r="15540" spans="17:17">
      <c r="Q15540" s="12"/>
    </row>
    <row r="15541" spans="17:17">
      <c r="Q15541" s="12"/>
    </row>
    <row r="15542" spans="17:17">
      <c r="Q15542" s="12"/>
    </row>
    <row r="15543" spans="17:17">
      <c r="Q15543" s="12"/>
    </row>
    <row r="15544" spans="17:17">
      <c r="Q15544" s="12"/>
    </row>
    <row r="15545" spans="17:17">
      <c r="Q15545" s="12"/>
    </row>
    <row r="15546" spans="17:17">
      <c r="Q15546" s="12"/>
    </row>
    <row r="15547" spans="17:17">
      <c r="Q15547" s="12"/>
    </row>
    <row r="15548" spans="17:17">
      <c r="Q15548" s="12"/>
    </row>
    <row r="15549" spans="17:17">
      <c r="Q15549" s="12"/>
    </row>
    <row r="15550" spans="17:17">
      <c r="Q15550" s="12"/>
    </row>
    <row r="15551" spans="17:17">
      <c r="Q15551" s="12"/>
    </row>
    <row r="15552" spans="17:17">
      <c r="Q15552" s="12"/>
    </row>
    <row r="15553" spans="17:17">
      <c r="Q15553" s="12"/>
    </row>
    <row r="15554" spans="17:17">
      <c r="Q15554" s="12"/>
    </row>
    <row r="15555" spans="17:17">
      <c r="Q15555" s="12"/>
    </row>
    <row r="15556" spans="17:17">
      <c r="Q15556" s="12"/>
    </row>
    <row r="15557" spans="17:17">
      <c r="Q15557" s="12"/>
    </row>
    <row r="15558" spans="17:17">
      <c r="Q15558" s="12"/>
    </row>
    <row r="15559" spans="17:17">
      <c r="Q15559" s="12"/>
    </row>
    <row r="15560" spans="17:17">
      <c r="Q15560" s="12"/>
    </row>
    <row r="15561" spans="17:17">
      <c r="Q15561" s="12"/>
    </row>
    <row r="15562" spans="17:17">
      <c r="Q15562" s="12"/>
    </row>
    <row r="15563" spans="17:17">
      <c r="Q15563" s="12"/>
    </row>
    <row r="15564" spans="17:17">
      <c r="Q15564" s="12"/>
    </row>
    <row r="15565" spans="17:17">
      <c r="Q15565" s="12"/>
    </row>
    <row r="15566" spans="17:17">
      <c r="Q15566" s="12"/>
    </row>
    <row r="15567" spans="17:17">
      <c r="Q15567" s="12"/>
    </row>
    <row r="15568" spans="17:17">
      <c r="Q15568" s="12"/>
    </row>
    <row r="15569" spans="17:17">
      <c r="Q15569" s="12"/>
    </row>
    <row r="15570" spans="17:17">
      <c r="Q15570" s="12"/>
    </row>
    <row r="15571" spans="17:17">
      <c r="Q15571" s="12"/>
    </row>
    <row r="15572" spans="17:17">
      <c r="Q15572" s="12"/>
    </row>
    <row r="15573" spans="17:17">
      <c r="Q15573" s="12"/>
    </row>
    <row r="15574" spans="17:17">
      <c r="Q15574" s="12"/>
    </row>
    <row r="15575" spans="17:17">
      <c r="Q15575" s="12"/>
    </row>
    <row r="15576" spans="17:17">
      <c r="Q15576" s="12"/>
    </row>
    <row r="15577" spans="17:17">
      <c r="Q15577" s="12"/>
    </row>
    <row r="15578" spans="17:17">
      <c r="Q15578" s="12"/>
    </row>
    <row r="15579" spans="17:17">
      <c r="Q15579" s="12"/>
    </row>
    <row r="15580" spans="17:17">
      <c r="Q15580" s="12"/>
    </row>
    <row r="15581" spans="17:17">
      <c r="Q15581" s="12"/>
    </row>
    <row r="15582" spans="17:17">
      <c r="Q15582" s="12"/>
    </row>
    <row r="15583" spans="17:17">
      <c r="Q15583" s="12"/>
    </row>
    <row r="15584" spans="17:17">
      <c r="Q15584" s="12"/>
    </row>
    <row r="15585" spans="17:17">
      <c r="Q15585" s="12"/>
    </row>
    <row r="15586" spans="17:17">
      <c r="Q15586" s="12"/>
    </row>
    <row r="15587" spans="17:17">
      <c r="Q15587" s="12"/>
    </row>
    <row r="15588" spans="17:17">
      <c r="Q15588" s="12"/>
    </row>
    <row r="15589" spans="17:17">
      <c r="Q15589" s="12"/>
    </row>
    <row r="15590" spans="17:17">
      <c r="Q15590" s="12"/>
    </row>
    <row r="15591" spans="17:17">
      <c r="Q15591" s="12"/>
    </row>
    <row r="15592" spans="17:17">
      <c r="Q15592" s="12"/>
    </row>
    <row r="15593" spans="17:17">
      <c r="Q15593" s="12"/>
    </row>
    <row r="15594" spans="17:17">
      <c r="Q15594" s="12"/>
    </row>
    <row r="15595" spans="17:17">
      <c r="Q15595" s="12"/>
    </row>
    <row r="15596" spans="17:17">
      <c r="Q15596" s="12"/>
    </row>
    <row r="15597" spans="17:17">
      <c r="Q15597" s="12"/>
    </row>
    <row r="15598" spans="17:17">
      <c r="Q15598" s="12"/>
    </row>
    <row r="15599" spans="17:17">
      <c r="Q15599" s="12"/>
    </row>
    <row r="15600" spans="17:17">
      <c r="Q15600" s="12"/>
    </row>
    <row r="15601" spans="17:17">
      <c r="Q15601" s="12"/>
    </row>
    <row r="15602" spans="17:17">
      <c r="Q15602" s="12"/>
    </row>
    <row r="15603" spans="17:17">
      <c r="Q15603" s="12"/>
    </row>
    <row r="15604" spans="17:17">
      <c r="Q15604" s="12"/>
    </row>
    <row r="15605" spans="17:17">
      <c r="Q15605" s="12"/>
    </row>
    <row r="15606" spans="17:17">
      <c r="Q15606" s="12"/>
    </row>
    <row r="15607" spans="17:17">
      <c r="Q15607" s="12"/>
    </row>
    <row r="15608" spans="17:17">
      <c r="Q15608" s="12"/>
    </row>
    <row r="15609" spans="17:17">
      <c r="Q15609" s="12"/>
    </row>
    <row r="15610" spans="17:17">
      <c r="Q15610" s="12"/>
    </row>
    <row r="15611" spans="17:17">
      <c r="Q15611" s="12"/>
    </row>
    <row r="15612" spans="17:17">
      <c r="Q15612" s="12"/>
    </row>
    <row r="15613" spans="17:17">
      <c r="Q15613" s="12"/>
    </row>
    <row r="15614" spans="17:17">
      <c r="Q15614" s="12"/>
    </row>
    <row r="15615" spans="17:17">
      <c r="Q15615" s="12"/>
    </row>
    <row r="15616" spans="17:17">
      <c r="Q15616" s="12"/>
    </row>
    <row r="15617" spans="17:17">
      <c r="Q15617" s="12"/>
    </row>
    <row r="15618" spans="17:17">
      <c r="Q15618" s="12"/>
    </row>
    <row r="15619" spans="17:17">
      <c r="Q15619" s="12"/>
    </row>
    <row r="15620" spans="17:17">
      <c r="Q15620" s="12"/>
    </row>
    <row r="15621" spans="17:17">
      <c r="Q15621" s="12"/>
    </row>
    <row r="15622" spans="17:17">
      <c r="Q15622" s="12"/>
    </row>
    <row r="15623" spans="17:17">
      <c r="Q15623" s="12"/>
    </row>
    <row r="15624" spans="17:17">
      <c r="Q15624" s="12"/>
    </row>
    <row r="15625" spans="17:17">
      <c r="Q15625" s="12"/>
    </row>
    <row r="15626" spans="17:17">
      <c r="Q15626" s="12"/>
    </row>
    <row r="15627" spans="17:17">
      <c r="Q15627" s="12"/>
    </row>
    <row r="15628" spans="17:17">
      <c r="Q15628" s="12"/>
    </row>
    <row r="15629" spans="17:17">
      <c r="Q15629" s="12"/>
    </row>
    <row r="15630" spans="17:17">
      <c r="Q15630" s="12"/>
    </row>
    <row r="15631" spans="17:17">
      <c r="Q15631" s="12"/>
    </row>
    <row r="15632" spans="17:17">
      <c r="Q15632" s="12"/>
    </row>
    <row r="15633" spans="17:17">
      <c r="Q15633" s="12"/>
    </row>
    <row r="15634" spans="17:17">
      <c r="Q15634" s="12"/>
    </row>
    <row r="15635" spans="17:17">
      <c r="Q15635" s="12"/>
    </row>
    <row r="15636" spans="17:17">
      <c r="Q15636" s="12"/>
    </row>
    <row r="15637" spans="17:17">
      <c r="Q15637" s="12"/>
    </row>
    <row r="15638" spans="17:17">
      <c r="Q15638" s="12"/>
    </row>
    <row r="15639" spans="17:17">
      <c r="Q15639" s="12"/>
    </row>
    <row r="15640" spans="17:17">
      <c r="Q15640" s="12"/>
    </row>
    <row r="15641" spans="17:17">
      <c r="Q15641" s="12"/>
    </row>
    <row r="15642" spans="17:17">
      <c r="Q15642" s="12"/>
    </row>
    <row r="15643" spans="17:17">
      <c r="Q15643" s="12"/>
    </row>
    <row r="15644" spans="17:17">
      <c r="Q15644" s="12"/>
    </row>
    <row r="15645" spans="17:17">
      <c r="Q15645" s="12"/>
    </row>
    <row r="15646" spans="17:17">
      <c r="Q15646" s="12"/>
    </row>
    <row r="15647" spans="17:17">
      <c r="Q15647" s="12"/>
    </row>
    <row r="15648" spans="17:17">
      <c r="Q15648" s="12"/>
    </row>
    <row r="15649" spans="17:17">
      <c r="Q15649" s="12"/>
    </row>
    <row r="15650" spans="17:17">
      <c r="Q15650" s="12"/>
    </row>
    <row r="15651" spans="17:17">
      <c r="Q15651" s="12"/>
    </row>
    <row r="15652" spans="17:17">
      <c r="Q15652" s="12"/>
    </row>
    <row r="15653" spans="17:17">
      <c r="Q15653" s="12"/>
    </row>
    <row r="15654" spans="17:17">
      <c r="Q15654" s="12"/>
    </row>
    <row r="15655" spans="17:17">
      <c r="Q15655" s="12"/>
    </row>
    <row r="15656" spans="17:17">
      <c r="Q15656" s="12"/>
    </row>
    <row r="15657" spans="17:17">
      <c r="Q15657" s="12"/>
    </row>
    <row r="15658" spans="17:17">
      <c r="Q15658" s="12"/>
    </row>
    <row r="15659" spans="17:17">
      <c r="Q15659" s="12"/>
    </row>
    <row r="15660" spans="17:17">
      <c r="Q15660" s="12"/>
    </row>
    <row r="15661" spans="17:17">
      <c r="Q15661" s="12"/>
    </row>
    <row r="15662" spans="17:17">
      <c r="Q15662" s="12"/>
    </row>
    <row r="15663" spans="17:17">
      <c r="Q15663" s="12"/>
    </row>
    <row r="15664" spans="17:17">
      <c r="Q15664" s="12"/>
    </row>
    <row r="15665" spans="17:17">
      <c r="Q15665" s="12"/>
    </row>
    <row r="15666" spans="17:17">
      <c r="Q15666" s="12"/>
    </row>
    <row r="15667" spans="17:17">
      <c r="Q15667" s="12"/>
    </row>
    <row r="15668" spans="17:17">
      <c r="Q15668" s="12"/>
    </row>
    <row r="15669" spans="17:17">
      <c r="Q15669" s="12"/>
    </row>
    <row r="15670" spans="17:17">
      <c r="Q15670" s="12"/>
    </row>
    <row r="15671" spans="17:17">
      <c r="Q15671" s="12"/>
    </row>
    <row r="15672" spans="17:17">
      <c r="Q15672" s="12"/>
    </row>
    <row r="15673" spans="17:17">
      <c r="Q15673" s="12"/>
    </row>
    <row r="15674" spans="17:17">
      <c r="Q15674" s="12"/>
    </row>
    <row r="15675" spans="17:17">
      <c r="Q15675" s="12"/>
    </row>
    <row r="15676" spans="17:17">
      <c r="Q15676" s="12"/>
    </row>
    <row r="15677" spans="17:17">
      <c r="Q15677" s="12"/>
    </row>
    <row r="15678" spans="17:17">
      <c r="Q15678" s="12"/>
    </row>
    <row r="15679" spans="17:17">
      <c r="Q15679" s="12"/>
    </row>
    <row r="15680" spans="17:17">
      <c r="Q15680" s="12"/>
    </row>
    <row r="15681" spans="17:17">
      <c r="Q15681" s="12"/>
    </row>
    <row r="15682" spans="17:17">
      <c r="Q15682" s="12"/>
    </row>
    <row r="15683" spans="17:17">
      <c r="Q15683" s="12"/>
    </row>
    <row r="15684" spans="17:17">
      <c r="Q15684" s="12"/>
    </row>
    <row r="15685" spans="17:17">
      <c r="Q15685" s="12"/>
    </row>
    <row r="15686" spans="17:17">
      <c r="Q15686" s="12"/>
    </row>
    <row r="15687" spans="17:17">
      <c r="Q15687" s="12"/>
    </row>
    <row r="15688" spans="17:17">
      <c r="Q15688" s="12"/>
    </row>
    <row r="15689" spans="17:17">
      <c r="Q15689" s="12"/>
    </row>
    <row r="15690" spans="17:17">
      <c r="Q15690" s="12"/>
    </row>
    <row r="15691" spans="17:17">
      <c r="Q15691" s="12"/>
    </row>
    <row r="15692" spans="17:17">
      <c r="Q15692" s="12"/>
    </row>
    <row r="15693" spans="17:17">
      <c r="Q15693" s="12"/>
    </row>
    <row r="15694" spans="17:17">
      <c r="Q15694" s="12"/>
    </row>
    <row r="15695" spans="17:17">
      <c r="Q15695" s="12"/>
    </row>
    <row r="15696" spans="17:17">
      <c r="Q15696" s="12"/>
    </row>
    <row r="15697" spans="17:17">
      <c r="Q15697" s="12"/>
    </row>
    <row r="15698" spans="17:17">
      <c r="Q15698" s="12"/>
    </row>
    <row r="15699" spans="17:17">
      <c r="Q15699" s="12"/>
    </row>
    <row r="15700" spans="17:17">
      <c r="Q15700" s="12"/>
    </row>
    <row r="15701" spans="17:17">
      <c r="Q15701" s="12"/>
    </row>
    <row r="15702" spans="17:17">
      <c r="Q15702" s="12"/>
    </row>
    <row r="15703" spans="17:17">
      <c r="Q15703" s="12"/>
    </row>
    <row r="15704" spans="17:17">
      <c r="Q15704" s="12"/>
    </row>
    <row r="15705" spans="17:17">
      <c r="Q15705" s="12"/>
    </row>
    <row r="15706" spans="17:17">
      <c r="Q15706" s="12"/>
    </row>
    <row r="15707" spans="17:17">
      <c r="Q15707" s="12"/>
    </row>
    <row r="15708" spans="17:17">
      <c r="Q15708" s="12"/>
    </row>
    <row r="15709" spans="17:17">
      <c r="Q15709" s="12"/>
    </row>
    <row r="15710" spans="17:17">
      <c r="Q15710" s="12"/>
    </row>
    <row r="15711" spans="17:17">
      <c r="Q15711" s="12"/>
    </row>
    <row r="15712" spans="17:17">
      <c r="Q15712" s="12"/>
    </row>
    <row r="15713" spans="17:17">
      <c r="Q15713" s="12"/>
    </row>
    <row r="15714" spans="17:17">
      <c r="Q15714" s="12"/>
    </row>
    <row r="15715" spans="17:17">
      <c r="Q15715" s="12"/>
    </row>
    <row r="15716" spans="17:17">
      <c r="Q15716" s="12"/>
    </row>
    <row r="15717" spans="17:17">
      <c r="Q15717" s="12"/>
    </row>
    <row r="15718" spans="17:17">
      <c r="Q15718" s="12"/>
    </row>
    <row r="15719" spans="17:17">
      <c r="Q15719" s="12"/>
    </row>
    <row r="15720" spans="17:17">
      <c r="Q15720" s="12"/>
    </row>
    <row r="15721" spans="17:17">
      <c r="Q15721" s="12"/>
    </row>
    <row r="15722" spans="17:17">
      <c r="Q15722" s="12"/>
    </row>
    <row r="15723" spans="17:17">
      <c r="Q15723" s="12"/>
    </row>
    <row r="15724" spans="17:17">
      <c r="Q15724" s="12"/>
    </row>
    <row r="15725" spans="17:17">
      <c r="Q15725" s="12"/>
    </row>
    <row r="15726" spans="17:17">
      <c r="Q15726" s="12"/>
    </row>
    <row r="15727" spans="17:17">
      <c r="Q15727" s="12"/>
    </row>
    <row r="15728" spans="17:17">
      <c r="Q15728" s="12"/>
    </row>
    <row r="15729" spans="17:17">
      <c r="Q15729" s="12"/>
    </row>
    <row r="15730" spans="17:17">
      <c r="Q15730" s="12"/>
    </row>
    <row r="15731" spans="17:17">
      <c r="Q15731" s="12"/>
    </row>
    <row r="15732" spans="17:17">
      <c r="Q15732" s="12"/>
    </row>
    <row r="15733" spans="17:17">
      <c r="Q15733" s="12"/>
    </row>
    <row r="15734" spans="17:17">
      <c r="Q15734" s="12"/>
    </row>
    <row r="15735" spans="17:17">
      <c r="Q15735" s="12"/>
    </row>
    <row r="15736" spans="17:17">
      <c r="Q15736" s="12"/>
    </row>
    <row r="15737" spans="17:17">
      <c r="Q15737" s="12"/>
    </row>
    <row r="15738" spans="17:17">
      <c r="Q15738" s="12"/>
    </row>
    <row r="15739" spans="17:17">
      <c r="Q15739" s="12"/>
    </row>
    <row r="15740" spans="17:17">
      <c r="Q15740" s="12"/>
    </row>
    <row r="15741" spans="17:17">
      <c r="Q15741" s="12"/>
    </row>
    <row r="15742" spans="17:17">
      <c r="Q15742" s="12"/>
    </row>
    <row r="15743" spans="17:17">
      <c r="Q15743" s="12"/>
    </row>
    <row r="15744" spans="17:17">
      <c r="Q15744" s="12"/>
    </row>
    <row r="15745" spans="17:17">
      <c r="Q15745" s="12"/>
    </row>
    <row r="15746" spans="17:17">
      <c r="Q15746" s="12"/>
    </row>
    <row r="15747" spans="17:17">
      <c r="Q15747" s="12"/>
    </row>
    <row r="15748" spans="17:17">
      <c r="Q15748" s="12"/>
    </row>
    <row r="15749" spans="17:17">
      <c r="Q15749" s="12"/>
    </row>
    <row r="15750" spans="17:17">
      <c r="Q15750" s="12"/>
    </row>
    <row r="15751" spans="17:17">
      <c r="Q15751" s="12"/>
    </row>
    <row r="15752" spans="17:17">
      <c r="Q15752" s="12"/>
    </row>
    <row r="15753" spans="17:17">
      <c r="Q15753" s="12"/>
    </row>
    <row r="15754" spans="17:17">
      <c r="Q15754" s="12"/>
    </row>
    <row r="15755" spans="17:17">
      <c r="Q15755" s="12"/>
    </row>
    <row r="15756" spans="17:17">
      <c r="Q15756" s="12"/>
    </row>
    <row r="15757" spans="17:17">
      <c r="Q15757" s="12"/>
    </row>
    <row r="15758" spans="17:17">
      <c r="Q15758" s="12"/>
    </row>
    <row r="15759" spans="17:17">
      <c r="Q15759" s="12"/>
    </row>
    <row r="15760" spans="17:17">
      <c r="Q15760" s="12"/>
    </row>
    <row r="15761" spans="17:17">
      <c r="Q15761" s="12"/>
    </row>
    <row r="15762" spans="17:17">
      <c r="Q15762" s="12"/>
    </row>
    <row r="15763" spans="17:17">
      <c r="Q15763" s="12"/>
    </row>
    <row r="15764" spans="17:17">
      <c r="Q15764" s="12"/>
    </row>
    <row r="15765" spans="17:17">
      <c r="Q15765" s="12"/>
    </row>
    <row r="15766" spans="17:17">
      <c r="Q15766" s="12"/>
    </row>
    <row r="15767" spans="17:17">
      <c r="Q15767" s="12"/>
    </row>
    <row r="15768" spans="17:17">
      <c r="Q15768" s="12"/>
    </row>
    <row r="15769" spans="17:17">
      <c r="Q15769" s="12"/>
    </row>
    <row r="15770" spans="17:17">
      <c r="Q15770" s="12"/>
    </row>
    <row r="15771" spans="17:17">
      <c r="Q15771" s="12"/>
    </row>
    <row r="15772" spans="17:17">
      <c r="Q15772" s="12"/>
    </row>
    <row r="15773" spans="17:17">
      <c r="Q15773" s="12"/>
    </row>
    <row r="15774" spans="17:17">
      <c r="Q15774" s="12"/>
    </row>
    <row r="15775" spans="17:17">
      <c r="Q15775" s="12"/>
    </row>
    <row r="15776" spans="17:17">
      <c r="Q15776" s="12"/>
    </row>
    <row r="15777" spans="17:17">
      <c r="Q15777" s="12"/>
    </row>
    <row r="15778" spans="17:17">
      <c r="Q15778" s="12"/>
    </row>
    <row r="15779" spans="17:17">
      <c r="Q15779" s="12"/>
    </row>
    <row r="15780" spans="17:17">
      <c r="Q15780" s="12"/>
    </row>
    <row r="15781" spans="17:17">
      <c r="Q15781" s="12"/>
    </row>
    <row r="15782" spans="17:17">
      <c r="Q15782" s="12"/>
    </row>
    <row r="15783" spans="17:17">
      <c r="Q15783" s="12"/>
    </row>
    <row r="15784" spans="17:17">
      <c r="Q15784" s="12"/>
    </row>
    <row r="15785" spans="17:17">
      <c r="Q15785" s="12"/>
    </row>
    <row r="15786" spans="17:17">
      <c r="Q15786" s="12"/>
    </row>
    <row r="15787" spans="17:17">
      <c r="Q15787" s="12"/>
    </row>
    <row r="15788" spans="17:17">
      <c r="Q15788" s="12"/>
    </row>
    <row r="15789" spans="17:17">
      <c r="Q15789" s="12"/>
    </row>
    <row r="15790" spans="17:17">
      <c r="Q15790" s="12"/>
    </row>
    <row r="15791" spans="17:17">
      <c r="Q15791" s="12"/>
    </row>
    <row r="15792" spans="17:17">
      <c r="Q15792" s="12"/>
    </row>
    <row r="15793" spans="17:17">
      <c r="Q15793" s="12"/>
    </row>
    <row r="15794" spans="17:17">
      <c r="Q15794" s="12"/>
    </row>
    <row r="15795" spans="17:17">
      <c r="Q15795" s="12"/>
    </row>
    <row r="15796" spans="17:17">
      <c r="Q15796" s="12"/>
    </row>
    <row r="15797" spans="17:17">
      <c r="Q15797" s="12"/>
    </row>
    <row r="15798" spans="17:17">
      <c r="Q15798" s="12"/>
    </row>
    <row r="15799" spans="17:17">
      <c r="Q15799" s="12"/>
    </row>
    <row r="15800" spans="17:17">
      <c r="Q15800" s="12"/>
    </row>
    <row r="15801" spans="17:17">
      <c r="Q15801" s="12"/>
    </row>
    <row r="15802" spans="17:17">
      <c r="Q15802" s="12"/>
    </row>
    <row r="15803" spans="17:17">
      <c r="Q15803" s="12"/>
    </row>
    <row r="15804" spans="17:17">
      <c r="Q15804" s="12"/>
    </row>
    <row r="15805" spans="17:17">
      <c r="Q15805" s="12"/>
    </row>
    <row r="15806" spans="17:17">
      <c r="Q15806" s="12"/>
    </row>
    <row r="15807" spans="17:17">
      <c r="Q15807" s="12"/>
    </row>
    <row r="15808" spans="17:17">
      <c r="Q15808" s="12"/>
    </row>
    <row r="15809" spans="17:17">
      <c r="Q15809" s="12"/>
    </row>
    <row r="15810" spans="17:17">
      <c r="Q15810" s="12"/>
    </row>
    <row r="15811" spans="17:17">
      <c r="Q15811" s="12"/>
    </row>
    <row r="15812" spans="17:17">
      <c r="Q15812" s="12"/>
    </row>
    <row r="15813" spans="17:17">
      <c r="Q15813" s="12"/>
    </row>
    <row r="15814" spans="17:17">
      <c r="Q15814" s="12"/>
    </row>
    <row r="15815" spans="17:17">
      <c r="Q15815" s="12"/>
    </row>
    <row r="15816" spans="17:17">
      <c r="Q15816" s="12"/>
    </row>
    <row r="15817" spans="17:17">
      <c r="Q15817" s="12"/>
    </row>
    <row r="15818" spans="17:17">
      <c r="Q15818" s="12"/>
    </row>
    <row r="15819" spans="17:17">
      <c r="Q15819" s="12"/>
    </row>
    <row r="15820" spans="17:17">
      <c r="Q15820" s="12"/>
    </row>
    <row r="15821" spans="17:17">
      <c r="Q15821" s="12"/>
    </row>
    <row r="15822" spans="17:17">
      <c r="Q15822" s="12"/>
    </row>
    <row r="15823" spans="17:17">
      <c r="Q15823" s="12"/>
    </row>
    <row r="15824" spans="17:17">
      <c r="Q15824" s="12"/>
    </row>
    <row r="15825" spans="17:17">
      <c r="Q15825" s="12"/>
    </row>
    <row r="15826" spans="17:17">
      <c r="Q15826" s="12"/>
    </row>
    <row r="15827" spans="17:17">
      <c r="Q15827" s="12"/>
    </row>
    <row r="15828" spans="17:17">
      <c r="Q15828" s="12"/>
    </row>
    <row r="15829" spans="17:17">
      <c r="Q15829" s="12"/>
    </row>
    <row r="15830" spans="17:17">
      <c r="Q15830" s="12"/>
    </row>
    <row r="15831" spans="17:17">
      <c r="Q15831" s="12"/>
    </row>
    <row r="15832" spans="17:17">
      <c r="Q15832" s="12"/>
    </row>
    <row r="15833" spans="17:17">
      <c r="Q15833" s="12"/>
    </row>
    <row r="15834" spans="17:17">
      <c r="Q15834" s="12"/>
    </row>
    <row r="15835" spans="17:17">
      <c r="Q15835" s="12"/>
    </row>
    <row r="15836" spans="17:17">
      <c r="Q15836" s="12"/>
    </row>
    <row r="15837" spans="17:17">
      <c r="Q15837" s="12"/>
    </row>
    <row r="15838" spans="17:17">
      <c r="Q15838" s="12"/>
    </row>
    <row r="15839" spans="17:17">
      <c r="Q15839" s="12"/>
    </row>
    <row r="15840" spans="17:17">
      <c r="Q15840" s="12"/>
    </row>
    <row r="15841" spans="17:17">
      <c r="Q15841" s="12"/>
    </row>
    <row r="15842" spans="17:17">
      <c r="Q15842" s="12"/>
    </row>
    <row r="15843" spans="17:17">
      <c r="Q15843" s="12"/>
    </row>
    <row r="15844" spans="17:17">
      <c r="Q15844" s="12"/>
    </row>
    <row r="15845" spans="17:17">
      <c r="Q15845" s="12"/>
    </row>
    <row r="15846" spans="17:17">
      <c r="Q15846" s="12"/>
    </row>
    <row r="15847" spans="17:17">
      <c r="Q15847" s="12"/>
    </row>
    <row r="15848" spans="17:17">
      <c r="Q15848" s="12"/>
    </row>
    <row r="15849" spans="17:17">
      <c r="Q15849" s="12"/>
    </row>
    <row r="15850" spans="17:17">
      <c r="Q15850" s="12"/>
    </row>
    <row r="15851" spans="17:17">
      <c r="Q15851" s="12"/>
    </row>
    <row r="15852" spans="17:17">
      <c r="Q15852" s="12"/>
    </row>
    <row r="15853" spans="17:17">
      <c r="Q15853" s="12"/>
    </row>
    <row r="15854" spans="17:17">
      <c r="Q15854" s="12"/>
    </row>
    <row r="15855" spans="17:17">
      <c r="Q15855" s="12"/>
    </row>
    <row r="15856" spans="17:17">
      <c r="Q15856" s="12"/>
    </row>
    <row r="15857" spans="17:17">
      <c r="Q15857" s="12"/>
    </row>
    <row r="15858" spans="17:17">
      <c r="Q15858" s="12"/>
    </row>
    <row r="15859" spans="17:17">
      <c r="Q15859" s="12"/>
    </row>
    <row r="15860" spans="17:17">
      <c r="Q15860" s="12"/>
    </row>
    <row r="15861" spans="17:17">
      <c r="Q15861" s="12"/>
    </row>
    <row r="15862" spans="17:17">
      <c r="Q15862" s="12"/>
    </row>
    <row r="15863" spans="17:17">
      <c r="Q15863" s="12"/>
    </row>
    <row r="15864" spans="17:17">
      <c r="Q15864" s="12"/>
    </row>
    <row r="15865" spans="17:17">
      <c r="Q15865" s="12"/>
    </row>
    <row r="15866" spans="17:17">
      <c r="Q15866" s="12"/>
    </row>
    <row r="15867" spans="17:17">
      <c r="Q15867" s="12"/>
    </row>
    <row r="15868" spans="17:17">
      <c r="Q15868" s="12"/>
    </row>
    <row r="15869" spans="17:17">
      <c r="Q15869" s="12"/>
    </row>
    <row r="15870" spans="17:17">
      <c r="Q15870" s="12"/>
    </row>
    <row r="15871" spans="17:17">
      <c r="Q15871" s="12"/>
    </row>
    <row r="15872" spans="17:17">
      <c r="Q15872" s="12"/>
    </row>
    <row r="15873" spans="17:17">
      <c r="Q15873" s="12"/>
    </row>
    <row r="15874" spans="17:17">
      <c r="Q15874" s="12"/>
    </row>
    <row r="15875" spans="17:17">
      <c r="Q15875" s="12"/>
    </row>
    <row r="15876" spans="17:17">
      <c r="Q15876" s="12"/>
    </row>
    <row r="15877" spans="17:17">
      <c r="Q15877" s="12"/>
    </row>
    <row r="15878" spans="17:17">
      <c r="Q15878" s="12"/>
    </row>
    <row r="15879" spans="17:17">
      <c r="Q15879" s="12"/>
    </row>
    <row r="15880" spans="17:17">
      <c r="Q15880" s="12"/>
    </row>
    <row r="15881" spans="17:17">
      <c r="Q15881" s="12"/>
    </row>
    <row r="15882" spans="17:17">
      <c r="Q15882" s="12"/>
    </row>
    <row r="15883" spans="17:17">
      <c r="Q15883" s="12"/>
    </row>
    <row r="15884" spans="17:17">
      <c r="Q15884" s="12"/>
    </row>
    <row r="15885" spans="17:17">
      <c r="Q15885" s="12"/>
    </row>
    <row r="15886" spans="17:17">
      <c r="Q15886" s="12"/>
    </row>
    <row r="15887" spans="17:17">
      <c r="Q15887" s="12"/>
    </row>
    <row r="15888" spans="17:17">
      <c r="Q15888" s="12"/>
    </row>
    <row r="15889" spans="17:17">
      <c r="Q15889" s="12"/>
    </row>
    <row r="15890" spans="17:17">
      <c r="Q15890" s="12"/>
    </row>
    <row r="15891" spans="17:17">
      <c r="Q15891" s="12"/>
    </row>
    <row r="15892" spans="17:17">
      <c r="Q15892" s="12"/>
    </row>
    <row r="15893" spans="17:17">
      <c r="Q15893" s="12"/>
    </row>
    <row r="15894" spans="17:17">
      <c r="Q15894" s="12"/>
    </row>
    <row r="15895" spans="17:17">
      <c r="Q15895" s="12"/>
    </row>
    <row r="15896" spans="17:17">
      <c r="Q15896" s="12"/>
    </row>
    <row r="15897" spans="17:17">
      <c r="Q15897" s="12"/>
    </row>
    <row r="15898" spans="17:17">
      <c r="Q15898" s="12"/>
    </row>
    <row r="15899" spans="17:17">
      <c r="Q15899" s="12"/>
    </row>
    <row r="15900" spans="17:17">
      <c r="Q15900" s="12"/>
    </row>
    <row r="15901" spans="17:17">
      <c r="Q15901" s="12"/>
    </row>
    <row r="15902" spans="17:17">
      <c r="Q15902" s="12"/>
    </row>
    <row r="15903" spans="17:17">
      <c r="Q15903" s="12"/>
    </row>
    <row r="15904" spans="17:17">
      <c r="Q15904" s="12"/>
    </row>
    <row r="15905" spans="17:17">
      <c r="Q15905" s="12"/>
    </row>
    <row r="15906" spans="17:17">
      <c r="Q15906" s="12"/>
    </row>
    <row r="15907" spans="17:17">
      <c r="Q15907" s="12"/>
    </row>
    <row r="15908" spans="17:17">
      <c r="Q15908" s="12"/>
    </row>
    <row r="15909" spans="17:17">
      <c r="Q15909" s="12"/>
    </row>
    <row r="15910" spans="17:17">
      <c r="Q15910" s="12"/>
    </row>
    <row r="15911" spans="17:17">
      <c r="Q15911" s="12"/>
    </row>
    <row r="15912" spans="17:17">
      <c r="Q15912" s="12"/>
    </row>
    <row r="15913" spans="17:17">
      <c r="Q15913" s="12"/>
    </row>
    <row r="15914" spans="17:17">
      <c r="Q15914" s="12"/>
    </row>
    <row r="15915" spans="17:17">
      <c r="Q15915" s="12"/>
    </row>
    <row r="15916" spans="17:17">
      <c r="Q15916" s="12"/>
    </row>
    <row r="15917" spans="17:17">
      <c r="Q15917" s="12"/>
    </row>
    <row r="15918" spans="17:17">
      <c r="Q15918" s="12"/>
    </row>
    <row r="15919" spans="17:17">
      <c r="Q15919" s="12"/>
    </row>
    <row r="15920" spans="17:17">
      <c r="Q15920" s="12"/>
    </row>
    <row r="15921" spans="17:17">
      <c r="Q15921" s="12"/>
    </row>
    <row r="15922" spans="17:17">
      <c r="Q15922" s="12"/>
    </row>
    <row r="15923" spans="17:17">
      <c r="Q15923" s="12"/>
    </row>
    <row r="15924" spans="17:17">
      <c r="Q15924" s="12"/>
    </row>
    <row r="15925" spans="17:17">
      <c r="Q15925" s="12"/>
    </row>
    <row r="15926" spans="17:17">
      <c r="Q15926" s="12"/>
    </row>
    <row r="15927" spans="17:17">
      <c r="Q15927" s="12"/>
    </row>
    <row r="15928" spans="17:17">
      <c r="Q15928" s="12"/>
    </row>
    <row r="15929" spans="17:17">
      <c r="Q15929" s="12"/>
    </row>
    <row r="15930" spans="17:17">
      <c r="Q15930" s="12"/>
    </row>
    <row r="15931" spans="17:17">
      <c r="Q15931" s="12"/>
    </row>
    <row r="15932" spans="17:17">
      <c r="Q15932" s="12"/>
    </row>
    <row r="15933" spans="17:17">
      <c r="Q15933" s="12"/>
    </row>
    <row r="15934" spans="17:17">
      <c r="Q15934" s="12"/>
    </row>
    <row r="15935" spans="17:17">
      <c r="Q15935" s="12"/>
    </row>
    <row r="15936" spans="17:17">
      <c r="Q15936" s="12"/>
    </row>
    <row r="15937" spans="17:17">
      <c r="Q15937" s="12"/>
    </row>
    <row r="15938" spans="17:17">
      <c r="Q15938" s="12"/>
    </row>
    <row r="15939" spans="17:17">
      <c r="Q15939" s="12"/>
    </row>
    <row r="15940" spans="17:17">
      <c r="Q15940" s="12"/>
    </row>
    <row r="15941" spans="17:17">
      <c r="Q15941" s="12"/>
    </row>
    <row r="15942" spans="17:17">
      <c r="Q15942" s="12"/>
    </row>
    <row r="15943" spans="17:17">
      <c r="Q15943" s="12"/>
    </row>
    <row r="15944" spans="17:17">
      <c r="Q15944" s="12"/>
    </row>
    <row r="15945" spans="17:17">
      <c r="Q15945" s="12"/>
    </row>
    <row r="15946" spans="17:17">
      <c r="Q15946" s="12"/>
    </row>
    <row r="15947" spans="17:17">
      <c r="Q15947" s="12"/>
    </row>
    <row r="15948" spans="17:17">
      <c r="Q15948" s="12"/>
    </row>
    <row r="15949" spans="17:17">
      <c r="Q15949" s="12"/>
    </row>
    <row r="15950" spans="17:17">
      <c r="Q15950" s="12"/>
    </row>
    <row r="15951" spans="17:17">
      <c r="Q15951" s="12"/>
    </row>
    <row r="15952" spans="17:17">
      <c r="Q15952" s="12"/>
    </row>
    <row r="15953" spans="17:17">
      <c r="Q15953" s="12"/>
    </row>
    <row r="15954" spans="17:17">
      <c r="Q15954" s="12"/>
    </row>
    <row r="15955" spans="17:17">
      <c r="Q15955" s="12"/>
    </row>
    <row r="15956" spans="17:17">
      <c r="Q15956" s="12"/>
    </row>
    <row r="15957" spans="17:17">
      <c r="Q15957" s="12"/>
    </row>
    <row r="15958" spans="17:17">
      <c r="Q15958" s="12"/>
    </row>
    <row r="15959" spans="17:17">
      <c r="Q15959" s="12"/>
    </row>
    <row r="15960" spans="17:17">
      <c r="Q15960" s="12"/>
    </row>
    <row r="15961" spans="17:17">
      <c r="Q15961" s="12"/>
    </row>
    <row r="15962" spans="17:17">
      <c r="Q15962" s="12"/>
    </row>
    <row r="15963" spans="17:17">
      <c r="Q15963" s="12"/>
    </row>
    <row r="15964" spans="17:17">
      <c r="Q15964" s="12"/>
    </row>
    <row r="15965" spans="17:17">
      <c r="Q15965" s="12"/>
    </row>
    <row r="15966" spans="17:17">
      <c r="Q15966" s="12"/>
    </row>
    <row r="15967" spans="17:17">
      <c r="Q15967" s="12"/>
    </row>
    <row r="15968" spans="17:17">
      <c r="Q15968" s="12"/>
    </row>
    <row r="15969" spans="17:17">
      <c r="Q15969" s="12"/>
    </row>
    <row r="15970" spans="17:17">
      <c r="Q15970" s="12"/>
    </row>
    <row r="15971" spans="17:17">
      <c r="Q15971" s="12"/>
    </row>
    <row r="15972" spans="17:17">
      <c r="Q15972" s="12"/>
    </row>
    <row r="15973" spans="17:17">
      <c r="Q15973" s="12"/>
    </row>
    <row r="15974" spans="17:17">
      <c r="Q15974" s="12"/>
    </row>
    <row r="15975" spans="17:17">
      <c r="Q15975" s="12"/>
    </row>
    <row r="15976" spans="17:17">
      <c r="Q15976" s="12"/>
    </row>
    <row r="15977" spans="17:17">
      <c r="Q15977" s="12"/>
    </row>
    <row r="15978" spans="17:17">
      <c r="Q15978" s="12"/>
    </row>
    <row r="15979" spans="17:17">
      <c r="Q15979" s="12"/>
    </row>
    <row r="15980" spans="17:17">
      <c r="Q15980" s="12"/>
    </row>
    <row r="15981" spans="17:17">
      <c r="Q15981" s="12"/>
    </row>
    <row r="15982" spans="17:17">
      <c r="Q15982" s="12"/>
    </row>
    <row r="15983" spans="17:17">
      <c r="Q15983" s="12"/>
    </row>
    <row r="15984" spans="17:17">
      <c r="Q15984" s="12"/>
    </row>
    <row r="15985" spans="17:17">
      <c r="Q15985" s="12"/>
    </row>
    <row r="15986" spans="17:17">
      <c r="Q15986" s="12"/>
    </row>
    <row r="15987" spans="17:17">
      <c r="Q15987" s="12"/>
    </row>
    <row r="15988" spans="17:17">
      <c r="Q15988" s="12"/>
    </row>
    <row r="15989" spans="17:17">
      <c r="Q15989" s="12"/>
    </row>
    <row r="15990" spans="17:17">
      <c r="Q15990" s="12"/>
    </row>
    <row r="15991" spans="17:17">
      <c r="Q15991" s="12"/>
    </row>
    <row r="15992" spans="17:17">
      <c r="Q15992" s="12"/>
    </row>
    <row r="15993" spans="17:17">
      <c r="Q15993" s="12"/>
    </row>
    <row r="15994" spans="17:17">
      <c r="Q15994" s="12"/>
    </row>
    <row r="15995" spans="17:17">
      <c r="Q15995" s="12"/>
    </row>
    <row r="15996" spans="17:17">
      <c r="Q15996" s="12"/>
    </row>
    <row r="15997" spans="17:17">
      <c r="Q15997" s="12"/>
    </row>
    <row r="15998" spans="17:17">
      <c r="Q15998" s="12"/>
    </row>
    <row r="15999" spans="17:17">
      <c r="Q15999" s="12"/>
    </row>
    <row r="16000" spans="17:17">
      <c r="Q16000" s="12"/>
    </row>
    <row r="16001" spans="17:17">
      <c r="Q16001" s="12"/>
    </row>
    <row r="16002" spans="17:17">
      <c r="Q16002" s="12"/>
    </row>
    <row r="16003" spans="17:17">
      <c r="Q16003" s="12"/>
    </row>
    <row r="16004" spans="17:17">
      <c r="Q16004" s="12"/>
    </row>
    <row r="16005" spans="17:17">
      <c r="Q16005" s="12"/>
    </row>
    <row r="16006" spans="17:17">
      <c r="Q16006" s="12"/>
    </row>
    <row r="16007" spans="17:17">
      <c r="Q16007" s="12"/>
    </row>
    <row r="16008" spans="17:17">
      <c r="Q16008" s="12"/>
    </row>
    <row r="16009" spans="17:17">
      <c r="Q16009" s="12"/>
    </row>
    <row r="16010" spans="17:17">
      <c r="Q16010" s="12"/>
    </row>
    <row r="16011" spans="17:17">
      <c r="Q16011" s="12"/>
    </row>
    <row r="16012" spans="17:17">
      <c r="Q16012" s="12"/>
    </row>
    <row r="16013" spans="17:17">
      <c r="Q16013" s="12"/>
    </row>
    <row r="16014" spans="17:17">
      <c r="Q16014" s="12"/>
    </row>
    <row r="16015" spans="17:17">
      <c r="Q16015" s="12"/>
    </row>
    <row r="16016" spans="17:17">
      <c r="Q16016" s="12"/>
    </row>
    <row r="16017" spans="17:17">
      <c r="Q16017" s="12"/>
    </row>
    <row r="16018" spans="17:17">
      <c r="Q16018" s="12"/>
    </row>
    <row r="16019" spans="17:17">
      <c r="Q16019" s="12"/>
    </row>
    <row r="16020" spans="17:17">
      <c r="Q16020" s="12"/>
    </row>
    <row r="16021" spans="17:17">
      <c r="Q16021" s="12"/>
    </row>
    <row r="16022" spans="17:17">
      <c r="Q16022" s="12"/>
    </row>
    <row r="16023" spans="17:17">
      <c r="Q16023" s="12"/>
    </row>
    <row r="16024" spans="17:17">
      <c r="Q16024" s="12"/>
    </row>
    <row r="16025" spans="17:17">
      <c r="Q16025" s="12"/>
    </row>
    <row r="16026" spans="17:17">
      <c r="Q16026" s="12"/>
    </row>
    <row r="16027" spans="17:17">
      <c r="Q16027" s="12"/>
    </row>
    <row r="16028" spans="17:17">
      <c r="Q16028" s="12"/>
    </row>
    <row r="16029" spans="17:17">
      <c r="Q16029" s="12"/>
    </row>
    <row r="16030" spans="17:17">
      <c r="Q16030" s="12"/>
    </row>
    <row r="16031" spans="17:17">
      <c r="Q16031" s="12"/>
    </row>
    <row r="16032" spans="17:17">
      <c r="Q16032" s="12"/>
    </row>
    <row r="16033" spans="17:17">
      <c r="Q16033" s="12"/>
    </row>
    <row r="16034" spans="17:17">
      <c r="Q16034" s="12"/>
    </row>
    <row r="16035" spans="17:17">
      <c r="Q16035" s="12"/>
    </row>
    <row r="16036" spans="17:17">
      <c r="Q16036" s="12"/>
    </row>
    <row r="16037" spans="17:17">
      <c r="Q16037" s="12"/>
    </row>
    <row r="16038" spans="17:17">
      <c r="Q16038" s="12"/>
    </row>
    <row r="16039" spans="17:17">
      <c r="Q16039" s="12"/>
    </row>
    <row r="16040" spans="17:17">
      <c r="Q16040" s="12"/>
    </row>
    <row r="16041" spans="17:17">
      <c r="Q16041" s="12"/>
    </row>
    <row r="16042" spans="17:17">
      <c r="Q16042" s="12"/>
    </row>
    <row r="16043" spans="17:17">
      <c r="Q16043" s="12"/>
    </row>
    <row r="16044" spans="17:17">
      <c r="Q16044" s="12"/>
    </row>
    <row r="16045" spans="17:17">
      <c r="Q16045" s="12"/>
    </row>
    <row r="16046" spans="17:17">
      <c r="Q16046" s="12"/>
    </row>
    <row r="16047" spans="17:17">
      <c r="Q16047" s="12"/>
    </row>
    <row r="16048" spans="17:17">
      <c r="Q16048" s="12"/>
    </row>
    <row r="16049" spans="17:17">
      <c r="Q16049" s="12"/>
    </row>
    <row r="16050" spans="17:17">
      <c r="Q16050" s="12"/>
    </row>
    <row r="16051" spans="17:17">
      <c r="Q16051" s="12"/>
    </row>
    <row r="16052" spans="17:17">
      <c r="Q16052" s="12"/>
    </row>
    <row r="16053" spans="17:17">
      <c r="Q16053" s="12"/>
    </row>
    <row r="16054" spans="17:17">
      <c r="Q16054" s="12"/>
    </row>
    <row r="16055" spans="17:17">
      <c r="Q16055" s="12"/>
    </row>
    <row r="16056" spans="17:17">
      <c r="Q16056" s="12"/>
    </row>
    <row r="16057" spans="17:17">
      <c r="Q16057" s="12"/>
    </row>
    <row r="16058" spans="17:17">
      <c r="Q16058" s="12"/>
    </row>
    <row r="16059" spans="17:17">
      <c r="Q16059" s="12"/>
    </row>
    <row r="16060" spans="17:17">
      <c r="Q16060" s="12"/>
    </row>
    <row r="16061" spans="17:17">
      <c r="Q16061" s="12"/>
    </row>
    <row r="16062" spans="17:17">
      <c r="Q16062" s="12"/>
    </row>
    <row r="16063" spans="17:17">
      <c r="Q16063" s="12"/>
    </row>
    <row r="16064" spans="17:17">
      <c r="Q16064" s="12"/>
    </row>
    <row r="16065" spans="17:17">
      <c r="Q16065" s="12"/>
    </row>
    <row r="16066" spans="17:17">
      <c r="Q16066" s="12"/>
    </row>
    <row r="16067" spans="17:17">
      <c r="Q16067" s="12"/>
    </row>
    <row r="16068" spans="17:17">
      <c r="Q16068" s="12"/>
    </row>
    <row r="16069" spans="17:17">
      <c r="Q16069" s="12"/>
    </row>
    <row r="16070" spans="17:17">
      <c r="Q16070" s="12"/>
    </row>
    <row r="16071" spans="17:17">
      <c r="Q16071" s="12"/>
    </row>
    <row r="16072" spans="17:17">
      <c r="Q16072" s="12"/>
    </row>
    <row r="16073" spans="17:17">
      <c r="Q16073" s="12"/>
    </row>
    <row r="16074" spans="17:17">
      <c r="Q16074" s="12"/>
    </row>
    <row r="16075" spans="17:17">
      <c r="Q16075" s="12"/>
    </row>
    <row r="16076" spans="17:17">
      <c r="Q16076" s="12"/>
    </row>
    <row r="16077" spans="17:17">
      <c r="Q16077" s="12"/>
    </row>
    <row r="16078" spans="17:17">
      <c r="Q16078" s="12"/>
    </row>
    <row r="16079" spans="17:17">
      <c r="Q16079" s="12"/>
    </row>
    <row r="16080" spans="17:17">
      <c r="Q16080" s="12"/>
    </row>
    <row r="16081" spans="17:17">
      <c r="Q16081" s="12"/>
    </row>
    <row r="16082" spans="17:17">
      <c r="Q16082" s="12"/>
    </row>
    <row r="16083" spans="17:17">
      <c r="Q16083" s="12"/>
    </row>
    <row r="16084" spans="17:17">
      <c r="Q16084" s="12"/>
    </row>
    <row r="16085" spans="17:17">
      <c r="Q16085" s="12"/>
    </row>
    <row r="16086" spans="17:17">
      <c r="Q16086" s="12"/>
    </row>
    <row r="16087" spans="17:17">
      <c r="Q16087" s="12"/>
    </row>
    <row r="16088" spans="17:17">
      <c r="Q16088" s="12"/>
    </row>
    <row r="16089" spans="17:17">
      <c r="Q16089" s="12"/>
    </row>
    <row r="16090" spans="17:17">
      <c r="Q16090" s="12"/>
    </row>
    <row r="16091" spans="17:17">
      <c r="Q16091" s="12"/>
    </row>
    <row r="16092" spans="17:17">
      <c r="Q16092" s="12"/>
    </row>
    <row r="16093" spans="17:17">
      <c r="Q16093" s="12"/>
    </row>
    <row r="16094" spans="17:17">
      <c r="Q16094" s="12"/>
    </row>
    <row r="16095" spans="17:17">
      <c r="Q16095" s="12"/>
    </row>
    <row r="16096" spans="17:17">
      <c r="Q16096" s="12"/>
    </row>
    <row r="16097" spans="17:17">
      <c r="Q16097" s="12"/>
    </row>
    <row r="16098" spans="17:17">
      <c r="Q16098" s="12"/>
    </row>
    <row r="16099" spans="17:17">
      <c r="Q16099" s="12"/>
    </row>
    <row r="16100" spans="17:17">
      <c r="Q16100" s="12"/>
    </row>
    <row r="16101" spans="17:17">
      <c r="Q16101" s="12"/>
    </row>
    <row r="16102" spans="17:17">
      <c r="Q16102" s="12"/>
    </row>
    <row r="16103" spans="17:17">
      <c r="Q16103" s="12"/>
    </row>
    <row r="16104" spans="17:17">
      <c r="Q16104" s="12"/>
    </row>
    <row r="16105" spans="17:17">
      <c r="Q16105" s="12"/>
    </row>
    <row r="16106" spans="17:17">
      <c r="Q16106" s="12"/>
    </row>
    <row r="16107" spans="17:17">
      <c r="Q16107" s="12"/>
    </row>
    <row r="16108" spans="17:17">
      <c r="Q16108" s="12"/>
    </row>
    <row r="16109" spans="17:17">
      <c r="Q16109" s="12"/>
    </row>
    <row r="16110" spans="17:17">
      <c r="Q16110" s="12"/>
    </row>
    <row r="16111" spans="17:17">
      <c r="Q16111" s="12"/>
    </row>
    <row r="16112" spans="17:17">
      <c r="Q16112" s="12"/>
    </row>
    <row r="16113" spans="17:17">
      <c r="Q16113" s="12"/>
    </row>
    <row r="16114" spans="17:17">
      <c r="Q16114" s="12"/>
    </row>
    <row r="16115" spans="17:17">
      <c r="Q16115" s="12"/>
    </row>
    <row r="16116" spans="17:17">
      <c r="Q16116" s="12"/>
    </row>
    <row r="16117" spans="17:17">
      <c r="Q16117" s="12"/>
    </row>
    <row r="16118" spans="17:17">
      <c r="Q16118" s="12"/>
    </row>
    <row r="16119" spans="17:17">
      <c r="Q16119" s="12"/>
    </row>
    <row r="16120" spans="17:17">
      <c r="Q16120" s="12"/>
    </row>
    <row r="16121" spans="17:17">
      <c r="Q16121" s="12"/>
    </row>
    <row r="16122" spans="17:17">
      <c r="Q16122" s="12"/>
    </row>
    <row r="16123" spans="17:17">
      <c r="Q16123" s="12"/>
    </row>
    <row r="16124" spans="17:17">
      <c r="Q16124" s="12"/>
    </row>
    <row r="16125" spans="17:17">
      <c r="Q16125" s="12"/>
    </row>
    <row r="16126" spans="17:17">
      <c r="Q16126" s="12"/>
    </row>
    <row r="16127" spans="17:17">
      <c r="Q16127" s="12"/>
    </row>
    <row r="16128" spans="17:17">
      <c r="Q16128" s="12"/>
    </row>
    <row r="16129" spans="17:17">
      <c r="Q16129" s="12"/>
    </row>
    <row r="16130" spans="17:17">
      <c r="Q16130" s="12"/>
    </row>
    <row r="16131" spans="17:17">
      <c r="Q16131" s="12"/>
    </row>
    <row r="16132" spans="17:17">
      <c r="Q16132" s="12"/>
    </row>
    <row r="16133" spans="17:17">
      <c r="Q16133" s="12"/>
    </row>
    <row r="16134" spans="17:17">
      <c r="Q16134" s="12"/>
    </row>
    <row r="16135" spans="17:17">
      <c r="Q16135" s="12"/>
    </row>
    <row r="16136" spans="17:17">
      <c r="Q16136" s="12"/>
    </row>
    <row r="16137" spans="17:17">
      <c r="Q16137" s="12"/>
    </row>
    <row r="16138" spans="17:17">
      <c r="Q16138" s="12"/>
    </row>
    <row r="16139" spans="17:17">
      <c r="Q16139" s="12"/>
    </row>
    <row r="16140" spans="17:17">
      <c r="Q16140" s="12"/>
    </row>
    <row r="16141" spans="17:17">
      <c r="Q16141" s="12"/>
    </row>
    <row r="16142" spans="17:17">
      <c r="Q16142" s="12"/>
    </row>
    <row r="16143" spans="17:17">
      <c r="Q16143" s="12"/>
    </row>
    <row r="16144" spans="17:17">
      <c r="Q16144" s="12"/>
    </row>
    <row r="16145" spans="17:17">
      <c r="Q16145" s="12"/>
    </row>
    <row r="16146" spans="17:17">
      <c r="Q16146" s="12"/>
    </row>
    <row r="16147" spans="17:17">
      <c r="Q16147" s="12"/>
    </row>
    <row r="16148" spans="17:17">
      <c r="Q16148" s="12"/>
    </row>
    <row r="16149" spans="17:17">
      <c r="Q16149" s="12"/>
    </row>
    <row r="16150" spans="17:17">
      <c r="Q16150" s="12"/>
    </row>
    <row r="16151" spans="17:17">
      <c r="Q16151" s="12"/>
    </row>
    <row r="16152" spans="17:17">
      <c r="Q16152" s="12"/>
    </row>
    <row r="16153" spans="17:17">
      <c r="Q16153" s="12"/>
    </row>
    <row r="16154" spans="17:17">
      <c r="Q16154" s="12"/>
    </row>
    <row r="16155" spans="17:17">
      <c r="Q16155" s="12"/>
    </row>
    <row r="16156" spans="17:17">
      <c r="Q16156" s="12"/>
    </row>
    <row r="16157" spans="17:17">
      <c r="Q16157" s="12"/>
    </row>
    <row r="16158" spans="17:17">
      <c r="Q16158" s="12"/>
    </row>
    <row r="16159" spans="17:17">
      <c r="Q16159" s="12"/>
    </row>
    <row r="16160" spans="17:17">
      <c r="Q16160" s="12"/>
    </row>
    <row r="16161" spans="17:17">
      <c r="Q16161" s="12"/>
    </row>
    <row r="16162" spans="17:17">
      <c r="Q16162" s="12"/>
    </row>
    <row r="16163" spans="17:17">
      <c r="Q16163" s="12"/>
    </row>
    <row r="16164" spans="17:17">
      <c r="Q16164" s="12"/>
    </row>
    <row r="16165" spans="17:17">
      <c r="Q16165" s="12"/>
    </row>
    <row r="16166" spans="17:17">
      <c r="Q16166" s="12"/>
    </row>
    <row r="16167" spans="17:17">
      <c r="Q16167" s="12"/>
    </row>
    <row r="16168" spans="17:17">
      <c r="Q16168" s="12"/>
    </row>
    <row r="16169" spans="17:17">
      <c r="Q16169" s="12"/>
    </row>
    <row r="16170" spans="17:17">
      <c r="Q16170" s="12"/>
    </row>
    <row r="16171" spans="17:17">
      <c r="Q16171" s="12"/>
    </row>
    <row r="16172" spans="17:17">
      <c r="Q16172" s="12"/>
    </row>
    <row r="16173" spans="17:17">
      <c r="Q16173" s="12"/>
    </row>
    <row r="16174" spans="17:17">
      <c r="Q16174" s="12"/>
    </row>
    <row r="16175" spans="17:17">
      <c r="Q16175" s="12"/>
    </row>
    <row r="16176" spans="17:17">
      <c r="Q16176" s="12"/>
    </row>
    <row r="16177" spans="17:17">
      <c r="Q16177" s="12"/>
    </row>
    <row r="16178" spans="17:17">
      <c r="Q16178" s="12"/>
    </row>
    <row r="16179" spans="17:17">
      <c r="Q16179" s="12"/>
    </row>
    <row r="16180" spans="17:17">
      <c r="Q16180" s="12"/>
    </row>
    <row r="16181" spans="17:17">
      <c r="Q16181" s="12"/>
    </row>
    <row r="16182" spans="17:17">
      <c r="Q16182" s="12"/>
    </row>
    <row r="16183" spans="17:17">
      <c r="Q16183" s="12"/>
    </row>
    <row r="16184" spans="17:17">
      <c r="Q16184" s="12"/>
    </row>
    <row r="16185" spans="17:17">
      <c r="Q16185" s="12"/>
    </row>
    <row r="16186" spans="17:17">
      <c r="Q16186" s="12"/>
    </row>
    <row r="16187" spans="17:17">
      <c r="Q16187" s="12"/>
    </row>
    <row r="16188" spans="17:17">
      <c r="Q16188" s="12"/>
    </row>
    <row r="16189" spans="17:17">
      <c r="Q16189" s="12"/>
    </row>
    <row r="16190" spans="17:17">
      <c r="Q16190" s="12"/>
    </row>
    <row r="16191" spans="17:17">
      <c r="Q16191" s="12"/>
    </row>
    <row r="16192" spans="17:17">
      <c r="Q16192" s="12"/>
    </row>
    <row r="16193" spans="17:17">
      <c r="Q16193" s="12"/>
    </row>
    <row r="16194" spans="17:17">
      <c r="Q16194" s="12"/>
    </row>
    <row r="16195" spans="17:17">
      <c r="Q16195" s="12"/>
    </row>
    <row r="16196" spans="17:17">
      <c r="Q16196" s="12"/>
    </row>
    <row r="16197" spans="17:17">
      <c r="Q16197" s="12"/>
    </row>
    <row r="16198" spans="17:17">
      <c r="Q16198" s="12"/>
    </row>
    <row r="16199" spans="17:17">
      <c r="Q16199" s="12"/>
    </row>
    <row r="16200" spans="17:17">
      <c r="Q16200" s="12"/>
    </row>
    <row r="16201" spans="17:17">
      <c r="Q16201" s="12"/>
    </row>
    <row r="16202" spans="17:17">
      <c r="Q16202" s="12"/>
    </row>
    <row r="16203" spans="17:17">
      <c r="Q16203" s="12"/>
    </row>
    <row r="16204" spans="17:17">
      <c r="Q16204" s="12"/>
    </row>
    <row r="16205" spans="17:17">
      <c r="Q16205" s="12"/>
    </row>
    <row r="16206" spans="17:17">
      <c r="Q16206" s="12"/>
    </row>
    <row r="16207" spans="17:17">
      <c r="Q16207" s="12"/>
    </row>
    <row r="16208" spans="17:17">
      <c r="Q16208" s="12"/>
    </row>
    <row r="16209" spans="17:17">
      <c r="Q16209" s="12"/>
    </row>
    <row r="16210" spans="17:17">
      <c r="Q16210" s="12"/>
    </row>
    <row r="16211" spans="17:17">
      <c r="Q16211" s="12"/>
    </row>
    <row r="16212" spans="17:17">
      <c r="Q16212" s="12"/>
    </row>
    <row r="16213" spans="17:17">
      <c r="Q16213" s="12"/>
    </row>
    <row r="16214" spans="17:17">
      <c r="Q16214" s="12"/>
    </row>
    <row r="16215" spans="17:17">
      <c r="Q16215" s="12"/>
    </row>
    <row r="16216" spans="17:17">
      <c r="Q16216" s="12"/>
    </row>
    <row r="16217" spans="17:17">
      <c r="Q16217" s="12"/>
    </row>
    <row r="16218" spans="17:17">
      <c r="Q16218" s="12"/>
    </row>
    <row r="16219" spans="17:17">
      <c r="Q16219" s="12"/>
    </row>
    <row r="16220" spans="17:17">
      <c r="Q16220" s="12"/>
    </row>
    <row r="16221" spans="17:17">
      <c r="Q16221" s="12"/>
    </row>
    <row r="16222" spans="17:17">
      <c r="Q16222" s="12"/>
    </row>
    <row r="16223" spans="17:17">
      <c r="Q16223" s="12"/>
    </row>
    <row r="16224" spans="17:17">
      <c r="Q16224" s="12"/>
    </row>
    <row r="16225" spans="17:17">
      <c r="Q16225" s="12"/>
    </row>
    <row r="16226" spans="17:17">
      <c r="Q16226" s="12"/>
    </row>
    <row r="16227" spans="17:17">
      <c r="Q16227" s="12"/>
    </row>
    <row r="16228" spans="17:17">
      <c r="Q16228" s="12"/>
    </row>
    <row r="16229" spans="17:17">
      <c r="Q16229" s="12"/>
    </row>
    <row r="16230" spans="17:17">
      <c r="Q16230" s="12"/>
    </row>
    <row r="16231" spans="17:17">
      <c r="Q16231" s="12"/>
    </row>
    <row r="16232" spans="17:17">
      <c r="Q16232" s="12"/>
    </row>
    <row r="16233" spans="17:17">
      <c r="Q16233" s="12"/>
    </row>
    <row r="16234" spans="17:17">
      <c r="Q16234" s="12"/>
    </row>
    <row r="16235" spans="17:17">
      <c r="Q16235" s="12"/>
    </row>
    <row r="16236" spans="17:17">
      <c r="Q16236" s="12"/>
    </row>
    <row r="16237" spans="17:17">
      <c r="Q16237" s="12"/>
    </row>
    <row r="16238" spans="17:17">
      <c r="Q16238" s="12"/>
    </row>
    <row r="16239" spans="17:17">
      <c r="Q16239" s="12"/>
    </row>
    <row r="16240" spans="17:17">
      <c r="Q16240" s="12"/>
    </row>
    <row r="16241" spans="17:17">
      <c r="Q16241" s="12"/>
    </row>
    <row r="16242" spans="17:17">
      <c r="Q16242" s="12"/>
    </row>
    <row r="16243" spans="17:17">
      <c r="Q16243" s="12"/>
    </row>
    <row r="16244" spans="17:17">
      <c r="Q16244" s="12"/>
    </row>
    <row r="16245" spans="17:17">
      <c r="Q16245" s="12"/>
    </row>
    <row r="16246" spans="17:17">
      <c r="Q16246" s="12"/>
    </row>
    <row r="16247" spans="17:17">
      <c r="Q16247" s="12"/>
    </row>
    <row r="16248" spans="17:17">
      <c r="Q16248" s="12"/>
    </row>
    <row r="16249" spans="17:17">
      <c r="Q16249" s="12"/>
    </row>
    <row r="16250" spans="17:17">
      <c r="Q16250" s="12"/>
    </row>
    <row r="16251" spans="17:17">
      <c r="Q16251" s="12"/>
    </row>
    <row r="16252" spans="17:17">
      <c r="Q16252" s="12"/>
    </row>
    <row r="16253" spans="17:17">
      <c r="Q16253" s="12"/>
    </row>
    <row r="16254" spans="17:17">
      <c r="Q16254" s="12"/>
    </row>
    <row r="16255" spans="17:17">
      <c r="Q16255" s="12"/>
    </row>
    <row r="16256" spans="17:17">
      <c r="Q16256" s="12"/>
    </row>
    <row r="16257" spans="17:17">
      <c r="Q16257" s="12"/>
    </row>
    <row r="16258" spans="17:17">
      <c r="Q16258" s="12"/>
    </row>
    <row r="16259" spans="17:17">
      <c r="Q16259" s="12"/>
    </row>
    <row r="16260" spans="17:17">
      <c r="Q16260" s="12"/>
    </row>
    <row r="16261" spans="17:17">
      <c r="Q16261" s="12"/>
    </row>
    <row r="16262" spans="17:17">
      <c r="Q16262" s="12"/>
    </row>
    <row r="16263" spans="17:17">
      <c r="Q16263" s="12"/>
    </row>
    <row r="16264" spans="17:17">
      <c r="Q16264" s="12"/>
    </row>
    <row r="16265" spans="17:17">
      <c r="Q16265" s="12"/>
    </row>
    <row r="16266" spans="17:17">
      <c r="Q16266" s="12"/>
    </row>
    <row r="16267" spans="17:17">
      <c r="Q16267" s="12"/>
    </row>
    <row r="16268" spans="17:17">
      <c r="Q16268" s="12"/>
    </row>
    <row r="16269" spans="17:17">
      <c r="Q16269" s="12"/>
    </row>
    <row r="16270" spans="17:17">
      <c r="Q16270" s="12"/>
    </row>
    <row r="16271" spans="17:17">
      <c r="Q16271" s="12"/>
    </row>
    <row r="16272" spans="17:17">
      <c r="Q16272" s="12"/>
    </row>
    <row r="16273" spans="17:17">
      <c r="Q16273" s="12"/>
    </row>
    <row r="16274" spans="17:17">
      <c r="Q16274" s="12"/>
    </row>
    <row r="16275" spans="17:17">
      <c r="Q16275" s="12"/>
    </row>
    <row r="16276" spans="17:17">
      <c r="Q16276" s="12"/>
    </row>
    <row r="16277" spans="17:17">
      <c r="Q16277" s="12"/>
    </row>
    <row r="16278" spans="17:17">
      <c r="Q16278" s="12"/>
    </row>
    <row r="16279" spans="17:17">
      <c r="Q16279" s="12"/>
    </row>
    <row r="16280" spans="17:17">
      <c r="Q16280" s="12"/>
    </row>
    <row r="16281" spans="17:17">
      <c r="Q16281" s="12"/>
    </row>
    <row r="16282" spans="17:17">
      <c r="Q16282" s="12"/>
    </row>
    <row r="16283" spans="17:17">
      <c r="Q16283" s="12"/>
    </row>
    <row r="16284" spans="17:17">
      <c r="Q16284" s="12"/>
    </row>
    <row r="16285" spans="17:17">
      <c r="Q16285" s="12"/>
    </row>
    <row r="16286" spans="17:17">
      <c r="Q16286" s="12"/>
    </row>
    <row r="16287" spans="17:17">
      <c r="Q16287" s="12"/>
    </row>
    <row r="16288" spans="17:17">
      <c r="Q16288" s="12"/>
    </row>
    <row r="16289" spans="17:17">
      <c r="Q16289" s="12"/>
    </row>
    <row r="16290" spans="17:17">
      <c r="Q16290" s="12"/>
    </row>
    <row r="16291" spans="17:17">
      <c r="Q16291" s="12"/>
    </row>
    <row r="16292" spans="17:17">
      <c r="Q16292" s="12"/>
    </row>
    <row r="16293" spans="17:17">
      <c r="Q16293" s="12"/>
    </row>
    <row r="16294" spans="17:17">
      <c r="Q16294" s="12"/>
    </row>
    <row r="16295" spans="17:17">
      <c r="Q16295" s="12"/>
    </row>
    <row r="16296" spans="17:17">
      <c r="Q16296" s="12"/>
    </row>
    <row r="16297" spans="17:17">
      <c r="Q16297" s="12"/>
    </row>
    <row r="16298" spans="17:17">
      <c r="Q16298" s="12"/>
    </row>
    <row r="16299" spans="17:17">
      <c r="Q16299" s="12"/>
    </row>
    <row r="16300" spans="17:17">
      <c r="Q16300" s="12"/>
    </row>
    <row r="16301" spans="17:17">
      <c r="Q16301" s="12"/>
    </row>
    <row r="16302" spans="17:17">
      <c r="Q16302" s="12"/>
    </row>
    <row r="16303" spans="17:17">
      <c r="Q16303" s="12"/>
    </row>
    <row r="16304" spans="17:17">
      <c r="Q16304" s="12"/>
    </row>
    <row r="16305" spans="17:17">
      <c r="Q16305" s="12"/>
    </row>
    <row r="16306" spans="17:17">
      <c r="Q16306" s="12"/>
    </row>
    <row r="16307" spans="17:17">
      <c r="Q16307" s="12"/>
    </row>
    <row r="16308" spans="17:17">
      <c r="Q16308" s="12"/>
    </row>
    <row r="16309" spans="17:17">
      <c r="Q16309" s="12"/>
    </row>
    <row r="16310" spans="17:17">
      <c r="Q16310" s="12"/>
    </row>
    <row r="16311" spans="17:17">
      <c r="Q16311" s="12"/>
    </row>
    <row r="16312" spans="17:17">
      <c r="Q16312" s="12"/>
    </row>
    <row r="16313" spans="17:17">
      <c r="Q16313" s="12"/>
    </row>
    <row r="16314" spans="17:17">
      <c r="Q16314" s="12"/>
    </row>
    <row r="16315" spans="17:17">
      <c r="Q16315" s="12"/>
    </row>
    <row r="16316" spans="17:17">
      <c r="Q16316" s="12"/>
    </row>
    <row r="16317" spans="17:17">
      <c r="Q16317" s="12"/>
    </row>
    <row r="16318" spans="17:17">
      <c r="Q16318" s="12"/>
    </row>
    <row r="16319" spans="17:17">
      <c r="Q16319" s="12"/>
    </row>
    <row r="16320" spans="17:17">
      <c r="Q16320" s="12"/>
    </row>
    <row r="16321" spans="17:17">
      <c r="Q16321" s="12"/>
    </row>
    <row r="16322" spans="17:17">
      <c r="Q16322" s="12"/>
    </row>
    <row r="16323" spans="17:17">
      <c r="Q16323" s="12"/>
    </row>
    <row r="16324" spans="17:17">
      <c r="Q16324" s="12"/>
    </row>
    <row r="16325" spans="17:17">
      <c r="Q16325" s="12"/>
    </row>
    <row r="16326" spans="17:17">
      <c r="Q16326" s="12"/>
    </row>
    <row r="16327" spans="17:17">
      <c r="Q16327" s="12"/>
    </row>
    <row r="16328" spans="17:17">
      <c r="Q16328" s="12"/>
    </row>
    <row r="16329" spans="17:17">
      <c r="Q16329" s="12"/>
    </row>
    <row r="16330" spans="17:17">
      <c r="Q16330" s="12"/>
    </row>
    <row r="16331" spans="17:17">
      <c r="Q16331" s="12"/>
    </row>
    <row r="16332" spans="17:17">
      <c r="Q16332" s="12"/>
    </row>
    <row r="16333" spans="17:17">
      <c r="Q16333" s="12"/>
    </row>
    <row r="16334" spans="17:17">
      <c r="Q16334" s="12"/>
    </row>
    <row r="16335" spans="17:17">
      <c r="Q16335" s="12"/>
    </row>
    <row r="16336" spans="17:17">
      <c r="Q16336" s="12"/>
    </row>
    <row r="16337" spans="17:17">
      <c r="Q16337" s="12"/>
    </row>
    <row r="16338" spans="17:17">
      <c r="Q16338" s="12"/>
    </row>
    <row r="16339" spans="17:17">
      <c r="Q16339" s="12"/>
    </row>
    <row r="16340" spans="17:17">
      <c r="Q16340" s="12"/>
    </row>
    <row r="16341" spans="17:17">
      <c r="Q16341" s="12"/>
    </row>
    <row r="16342" spans="17:17">
      <c r="Q16342" s="12"/>
    </row>
    <row r="16343" spans="17:17">
      <c r="Q16343" s="12"/>
    </row>
    <row r="16344" spans="17:17">
      <c r="Q16344" s="12"/>
    </row>
    <row r="16345" spans="17:17">
      <c r="Q16345" s="12"/>
    </row>
    <row r="16346" spans="17:17">
      <c r="Q16346" s="12"/>
    </row>
    <row r="16347" spans="17:17">
      <c r="Q16347" s="12"/>
    </row>
    <row r="16348" spans="17:17">
      <c r="Q16348" s="12"/>
    </row>
    <row r="16349" spans="17:17">
      <c r="Q16349" s="12"/>
    </row>
    <row r="16350" spans="17:17">
      <c r="Q16350" s="12"/>
    </row>
    <row r="16351" spans="17:17">
      <c r="Q16351" s="12"/>
    </row>
    <row r="16352" spans="17:17">
      <c r="Q16352" s="12"/>
    </row>
    <row r="16353" spans="17:17">
      <c r="Q16353" s="12"/>
    </row>
    <row r="16354" spans="17:17">
      <c r="Q16354" s="12"/>
    </row>
    <row r="16355" spans="17:17">
      <c r="Q16355" s="12"/>
    </row>
    <row r="16356" spans="17:17">
      <c r="Q16356" s="12"/>
    </row>
    <row r="16357" spans="17:17">
      <c r="Q16357" s="12"/>
    </row>
    <row r="16358" spans="17:17">
      <c r="Q16358" s="12"/>
    </row>
    <row r="16359" spans="17:17">
      <c r="Q16359" s="12"/>
    </row>
    <row r="16360" spans="17:17">
      <c r="Q16360" s="12"/>
    </row>
    <row r="16361" spans="17:17">
      <c r="Q16361" s="12"/>
    </row>
    <row r="16362" spans="17:17">
      <c r="Q16362" s="12"/>
    </row>
    <row r="16363" spans="17:17">
      <c r="Q16363" s="12"/>
    </row>
    <row r="16364" spans="17:17">
      <c r="Q16364" s="12"/>
    </row>
    <row r="16365" spans="17:17">
      <c r="Q16365" s="12"/>
    </row>
    <row r="16366" spans="17:17">
      <c r="Q16366" s="12"/>
    </row>
    <row r="16367" spans="17:17">
      <c r="Q16367" s="12"/>
    </row>
    <row r="16368" spans="17:17">
      <c r="Q16368" s="12"/>
    </row>
    <row r="16369" spans="17:17">
      <c r="Q16369" s="12"/>
    </row>
    <row r="16370" spans="17:17">
      <c r="Q16370" s="12"/>
    </row>
    <row r="16371" spans="17:17">
      <c r="Q16371" s="12"/>
    </row>
    <row r="16372" spans="17:17">
      <c r="Q16372" s="12"/>
    </row>
    <row r="16373" spans="17:17">
      <c r="Q16373" s="12"/>
    </row>
    <row r="16374" spans="17:17">
      <c r="Q16374" s="12"/>
    </row>
    <row r="16375" spans="17:17">
      <c r="Q16375" s="12"/>
    </row>
    <row r="16376" spans="17:17">
      <c r="Q16376" s="12"/>
    </row>
    <row r="16377" spans="17:17">
      <c r="Q16377" s="12"/>
    </row>
    <row r="16378" spans="17:17">
      <c r="Q16378" s="12"/>
    </row>
    <row r="16379" spans="17:17">
      <c r="Q16379" s="12"/>
    </row>
    <row r="16380" spans="17:17">
      <c r="Q16380" s="12"/>
    </row>
    <row r="16381" spans="17:17">
      <c r="Q16381" s="12"/>
    </row>
    <row r="16382" spans="17:17">
      <c r="Q16382" s="12"/>
    </row>
    <row r="16383" spans="17:17">
      <c r="Q16383" s="12"/>
    </row>
    <row r="16384" spans="17:17">
      <c r="Q16384" s="12"/>
    </row>
    <row r="16385" spans="17:17">
      <c r="Q16385" s="12"/>
    </row>
    <row r="16386" spans="17:17">
      <c r="Q16386" s="12"/>
    </row>
    <row r="16387" spans="17:17">
      <c r="Q16387" s="12"/>
    </row>
    <row r="16388" spans="17:17">
      <c r="Q16388" s="12"/>
    </row>
    <row r="16389" spans="17:17">
      <c r="Q16389" s="12"/>
    </row>
    <row r="16390" spans="17:17">
      <c r="Q16390" s="12"/>
    </row>
    <row r="16391" spans="17:17">
      <c r="Q16391" s="12"/>
    </row>
    <row r="16392" spans="17:17">
      <c r="Q16392" s="12"/>
    </row>
    <row r="16393" spans="17:17">
      <c r="Q16393" s="12"/>
    </row>
    <row r="16394" spans="17:17">
      <c r="Q16394" s="12"/>
    </row>
    <row r="16395" spans="17:17">
      <c r="Q16395" s="12"/>
    </row>
    <row r="16396" spans="17:17">
      <c r="Q16396" s="12"/>
    </row>
    <row r="16397" spans="17:17">
      <c r="Q16397" s="12"/>
    </row>
    <row r="16398" spans="17:17">
      <c r="Q16398" s="12"/>
    </row>
    <row r="16399" spans="17:17">
      <c r="Q16399" s="12"/>
    </row>
    <row r="16400" spans="17:17">
      <c r="Q16400" s="12"/>
    </row>
    <row r="16401" spans="17:17">
      <c r="Q16401" s="12"/>
    </row>
    <row r="16402" spans="17:17">
      <c r="Q16402" s="12"/>
    </row>
    <row r="16403" spans="17:17">
      <c r="Q16403" s="12"/>
    </row>
    <row r="16404" spans="17:17">
      <c r="Q16404" s="12"/>
    </row>
    <row r="16405" spans="17:17">
      <c r="Q16405" s="12"/>
    </row>
    <row r="16406" spans="17:17">
      <c r="Q16406" s="12"/>
    </row>
    <row r="16407" spans="17:17">
      <c r="Q16407" s="12"/>
    </row>
    <row r="16408" spans="17:17">
      <c r="Q16408" s="12"/>
    </row>
    <row r="16409" spans="17:17">
      <c r="Q16409" s="12"/>
    </row>
    <row r="16410" spans="17:17">
      <c r="Q16410" s="12"/>
    </row>
    <row r="16411" spans="17:17">
      <c r="Q16411" s="12"/>
    </row>
    <row r="16412" spans="17:17">
      <c r="Q16412" s="12"/>
    </row>
    <row r="16413" spans="17:17">
      <c r="Q16413" s="12"/>
    </row>
    <row r="16414" spans="17:17">
      <c r="Q16414" s="12"/>
    </row>
    <row r="16415" spans="17:17">
      <c r="Q16415" s="12"/>
    </row>
    <row r="16416" spans="17:17">
      <c r="Q16416" s="12"/>
    </row>
    <row r="16417" spans="17:17">
      <c r="Q16417" s="12"/>
    </row>
    <row r="16418" spans="17:17">
      <c r="Q16418" s="12"/>
    </row>
    <row r="16419" spans="17:17">
      <c r="Q16419" s="12"/>
    </row>
    <row r="16420" spans="17:17">
      <c r="Q16420" s="12"/>
    </row>
    <row r="16421" spans="17:17">
      <c r="Q16421" s="12"/>
    </row>
    <row r="16422" spans="17:17">
      <c r="Q16422" s="12"/>
    </row>
    <row r="16423" spans="17:17">
      <c r="Q16423" s="12"/>
    </row>
    <row r="16424" spans="17:17">
      <c r="Q16424" s="12"/>
    </row>
    <row r="16425" spans="17:17">
      <c r="Q16425" s="12"/>
    </row>
    <row r="16426" spans="17:17">
      <c r="Q16426" s="12"/>
    </row>
    <row r="16427" spans="17:17">
      <c r="Q16427" s="12"/>
    </row>
    <row r="16428" spans="17:17">
      <c r="Q16428" s="12"/>
    </row>
    <row r="16429" spans="17:17">
      <c r="Q16429" s="12"/>
    </row>
    <row r="16430" spans="17:17">
      <c r="Q16430" s="12"/>
    </row>
    <row r="16431" spans="17:17">
      <c r="Q16431" s="12"/>
    </row>
    <row r="16432" spans="17:17">
      <c r="Q16432" s="12"/>
    </row>
    <row r="16433" spans="17:17">
      <c r="Q16433" s="12"/>
    </row>
    <row r="16434" spans="17:17">
      <c r="Q16434" s="12"/>
    </row>
    <row r="16435" spans="17:17">
      <c r="Q16435" s="12"/>
    </row>
    <row r="16436" spans="17:17">
      <c r="Q16436" s="12"/>
    </row>
    <row r="16437" spans="17:17">
      <c r="Q16437" s="12"/>
    </row>
    <row r="16438" spans="17:17">
      <c r="Q16438" s="12"/>
    </row>
    <row r="16439" spans="17:17">
      <c r="Q16439" s="12"/>
    </row>
    <row r="16440" spans="17:17">
      <c r="Q16440" s="12"/>
    </row>
    <row r="16441" spans="17:17">
      <c r="Q16441" s="12"/>
    </row>
    <row r="16442" spans="17:17">
      <c r="Q16442" s="12"/>
    </row>
    <row r="16443" spans="17:17">
      <c r="Q16443" s="12"/>
    </row>
    <row r="16444" spans="17:17">
      <c r="Q16444" s="12"/>
    </row>
    <row r="16445" spans="17:17">
      <c r="Q16445" s="12"/>
    </row>
    <row r="16446" spans="17:17">
      <c r="Q16446" s="12"/>
    </row>
    <row r="16447" spans="17:17">
      <c r="Q16447" s="12"/>
    </row>
    <row r="16448" spans="17:17">
      <c r="Q16448" s="12"/>
    </row>
    <row r="16449" spans="17:17">
      <c r="Q16449" s="12"/>
    </row>
    <row r="16450" spans="17:17">
      <c r="Q16450" s="12"/>
    </row>
    <row r="16451" spans="17:17">
      <c r="Q16451" s="12"/>
    </row>
    <row r="16452" spans="17:17">
      <c r="Q16452" s="12"/>
    </row>
    <row r="16453" spans="17:17">
      <c r="Q16453" s="12"/>
    </row>
    <row r="16454" spans="17:17">
      <c r="Q16454" s="12"/>
    </row>
    <row r="16455" spans="17:17">
      <c r="Q16455" s="12"/>
    </row>
    <row r="16456" spans="17:17">
      <c r="Q16456" s="12"/>
    </row>
    <row r="16457" spans="17:17">
      <c r="Q16457" s="12"/>
    </row>
    <row r="16458" spans="17:17">
      <c r="Q16458" s="12"/>
    </row>
    <row r="16459" spans="17:17">
      <c r="Q16459" s="12"/>
    </row>
    <row r="16460" spans="17:17">
      <c r="Q16460" s="12"/>
    </row>
    <row r="16461" spans="17:17">
      <c r="Q16461" s="12"/>
    </row>
    <row r="16462" spans="17:17">
      <c r="Q16462" s="12"/>
    </row>
    <row r="16463" spans="17:17">
      <c r="Q16463" s="12"/>
    </row>
    <row r="16464" spans="17:17">
      <c r="Q16464" s="12"/>
    </row>
    <row r="16465" spans="17:17">
      <c r="Q16465" s="12"/>
    </row>
    <row r="16466" spans="17:17">
      <c r="Q16466" s="12"/>
    </row>
    <row r="16467" spans="17:17">
      <c r="Q16467" s="12"/>
    </row>
    <row r="16468" spans="17:17">
      <c r="Q16468" s="12"/>
    </row>
    <row r="16469" spans="17:17">
      <c r="Q16469" s="12"/>
    </row>
    <row r="16470" spans="17:17">
      <c r="Q16470" s="12"/>
    </row>
    <row r="16471" spans="17:17">
      <c r="Q16471" s="12"/>
    </row>
    <row r="16472" spans="17:17">
      <c r="Q16472" s="12"/>
    </row>
    <row r="16473" spans="17:17">
      <c r="Q16473" s="12"/>
    </row>
    <row r="16474" spans="17:17">
      <c r="Q16474" s="12"/>
    </row>
    <row r="16475" spans="17:17">
      <c r="Q16475" s="12"/>
    </row>
    <row r="16476" spans="17:17">
      <c r="Q16476" s="12"/>
    </row>
    <row r="16477" spans="17:17">
      <c r="Q16477" s="12"/>
    </row>
    <row r="16478" spans="17:17">
      <c r="Q16478" s="12"/>
    </row>
    <row r="16479" spans="17:17">
      <c r="Q16479" s="12"/>
    </row>
    <row r="16480" spans="17:17">
      <c r="Q16480" s="12"/>
    </row>
    <row r="16481" spans="17:17">
      <c r="Q16481" s="12"/>
    </row>
    <row r="16482" spans="17:17">
      <c r="Q16482" s="12"/>
    </row>
    <row r="16483" spans="17:17">
      <c r="Q16483" s="12"/>
    </row>
    <row r="16484" spans="17:17">
      <c r="Q16484" s="12"/>
    </row>
    <row r="16485" spans="17:17">
      <c r="Q16485" s="12"/>
    </row>
    <row r="16486" spans="17:17">
      <c r="Q16486" s="12"/>
    </row>
    <row r="16487" spans="17:17">
      <c r="Q16487" s="12"/>
    </row>
    <row r="16488" spans="17:17">
      <c r="Q16488" s="12"/>
    </row>
    <row r="16489" spans="17:17">
      <c r="Q16489" s="12"/>
    </row>
    <row r="16490" spans="17:17">
      <c r="Q16490" s="12"/>
    </row>
    <row r="16491" spans="17:17">
      <c r="Q16491" s="12"/>
    </row>
    <row r="16492" spans="17:17">
      <c r="Q16492" s="12"/>
    </row>
    <row r="16493" spans="17:17">
      <c r="Q16493" s="12"/>
    </row>
    <row r="16494" spans="17:17">
      <c r="Q16494" s="12"/>
    </row>
    <row r="16495" spans="17:17">
      <c r="Q16495" s="12"/>
    </row>
    <row r="16496" spans="17:17">
      <c r="Q16496" s="12"/>
    </row>
    <row r="16497" spans="17:17">
      <c r="Q16497" s="12"/>
    </row>
    <row r="16498" spans="17:17">
      <c r="Q16498" s="12"/>
    </row>
    <row r="16499" spans="17:17">
      <c r="Q16499" s="12"/>
    </row>
    <row r="16500" spans="17:17">
      <c r="Q16500" s="12"/>
    </row>
    <row r="16501" spans="17:17">
      <c r="Q16501" s="12"/>
    </row>
    <row r="16502" spans="17:17">
      <c r="Q16502" s="12"/>
    </row>
    <row r="16503" spans="17:17">
      <c r="Q16503" s="12"/>
    </row>
    <row r="16504" spans="17:17">
      <c r="Q16504" s="12"/>
    </row>
    <row r="16505" spans="17:17">
      <c r="Q16505" s="12"/>
    </row>
    <row r="16506" spans="17:17">
      <c r="Q16506" s="12"/>
    </row>
    <row r="16507" spans="17:17">
      <c r="Q16507" s="12"/>
    </row>
    <row r="16508" spans="17:17">
      <c r="Q16508" s="12"/>
    </row>
    <row r="16509" spans="17:17">
      <c r="Q16509" s="12"/>
    </row>
    <row r="16510" spans="17:17">
      <c r="Q16510" s="12"/>
    </row>
    <row r="16511" spans="17:17">
      <c r="Q16511" s="12"/>
    </row>
    <row r="16512" spans="17:17">
      <c r="Q16512" s="12"/>
    </row>
    <row r="16513" spans="17:17">
      <c r="Q16513" s="12"/>
    </row>
    <row r="16514" spans="17:17">
      <c r="Q16514" s="12"/>
    </row>
    <row r="16515" spans="17:17">
      <c r="Q16515" s="12"/>
    </row>
    <row r="16516" spans="17:17">
      <c r="Q16516" s="12"/>
    </row>
    <row r="16517" spans="17:17">
      <c r="Q16517" s="12"/>
    </row>
    <row r="16518" spans="17:17">
      <c r="Q16518" s="12"/>
    </row>
    <row r="16519" spans="17:17">
      <c r="Q16519" s="12"/>
    </row>
    <row r="16520" spans="17:17">
      <c r="Q16520" s="12"/>
    </row>
    <row r="16521" spans="17:17">
      <c r="Q16521" s="12"/>
    </row>
    <row r="16522" spans="17:17">
      <c r="Q16522" s="12"/>
    </row>
    <row r="16523" spans="17:17">
      <c r="Q16523" s="12"/>
    </row>
    <row r="16524" spans="17:17">
      <c r="Q16524" s="12"/>
    </row>
    <row r="16525" spans="17:17">
      <c r="Q16525" s="12"/>
    </row>
    <row r="16526" spans="17:17">
      <c r="Q16526" s="12"/>
    </row>
    <row r="16527" spans="17:17">
      <c r="Q16527" s="12"/>
    </row>
    <row r="16528" spans="17:17">
      <c r="Q16528" s="12"/>
    </row>
    <row r="16529" spans="17:17">
      <c r="Q16529" s="12"/>
    </row>
    <row r="16530" spans="17:17">
      <c r="Q16530" s="12"/>
    </row>
    <row r="16531" spans="17:17">
      <c r="Q16531" s="12"/>
    </row>
    <row r="16532" spans="17:17">
      <c r="Q16532" s="12"/>
    </row>
    <row r="16533" spans="17:17">
      <c r="Q16533" s="12"/>
    </row>
    <row r="16534" spans="17:17">
      <c r="Q16534" s="12"/>
    </row>
    <row r="16535" spans="17:17">
      <c r="Q16535" s="12"/>
    </row>
    <row r="16536" spans="17:17">
      <c r="Q16536" s="12"/>
    </row>
    <row r="16537" spans="17:17">
      <c r="Q16537" s="12"/>
    </row>
    <row r="16538" spans="17:17">
      <c r="Q16538" s="12"/>
    </row>
    <row r="16539" spans="17:17">
      <c r="Q16539" s="12"/>
    </row>
    <row r="16540" spans="17:17">
      <c r="Q16540" s="12"/>
    </row>
    <row r="16541" spans="17:17">
      <c r="Q16541" s="12"/>
    </row>
    <row r="16542" spans="17:17">
      <c r="Q16542" s="12"/>
    </row>
    <row r="16543" spans="17:17">
      <c r="Q16543" s="12"/>
    </row>
    <row r="16544" spans="17:17">
      <c r="Q16544" s="12"/>
    </row>
    <row r="16545" spans="17:17">
      <c r="Q16545" s="12"/>
    </row>
    <row r="16546" spans="17:17">
      <c r="Q16546" s="12"/>
    </row>
    <row r="16547" spans="17:17">
      <c r="Q16547" s="12"/>
    </row>
    <row r="16548" spans="17:17">
      <c r="Q16548" s="12"/>
    </row>
    <row r="16549" spans="17:17">
      <c r="Q16549" s="12"/>
    </row>
    <row r="16550" spans="17:17">
      <c r="Q16550" s="12"/>
    </row>
    <row r="16551" spans="17:17">
      <c r="Q16551" s="12"/>
    </row>
    <row r="16552" spans="17:17">
      <c r="Q16552" s="12"/>
    </row>
    <row r="16553" spans="17:17">
      <c r="Q16553" s="12"/>
    </row>
    <row r="16554" spans="17:17">
      <c r="Q16554" s="12"/>
    </row>
    <row r="16555" spans="17:17">
      <c r="Q16555" s="12"/>
    </row>
    <row r="16556" spans="17:17">
      <c r="Q16556" s="12"/>
    </row>
    <row r="16557" spans="17:17">
      <c r="Q16557" s="12"/>
    </row>
    <row r="16558" spans="17:17">
      <c r="Q16558" s="12"/>
    </row>
    <row r="16559" spans="17:17">
      <c r="Q16559" s="12"/>
    </row>
    <row r="16560" spans="17:17">
      <c r="Q16560" s="12"/>
    </row>
    <row r="16561" spans="17:17">
      <c r="Q16561" s="12"/>
    </row>
    <row r="16562" spans="17:17">
      <c r="Q16562" s="12"/>
    </row>
    <row r="16563" spans="17:17">
      <c r="Q16563" s="12"/>
    </row>
    <row r="16564" spans="17:17">
      <c r="Q16564" s="12"/>
    </row>
    <row r="16565" spans="17:17">
      <c r="Q16565" s="12"/>
    </row>
    <row r="16566" spans="17:17">
      <c r="Q16566" s="12"/>
    </row>
    <row r="16567" spans="17:17">
      <c r="Q16567" s="12"/>
    </row>
    <row r="16568" spans="17:17">
      <c r="Q16568" s="12"/>
    </row>
    <row r="16569" spans="17:17">
      <c r="Q16569" s="12"/>
    </row>
    <row r="16570" spans="17:17">
      <c r="Q16570" s="12"/>
    </row>
    <row r="16571" spans="17:17">
      <c r="Q16571" s="12"/>
    </row>
    <row r="16572" spans="17:17">
      <c r="Q16572" s="12"/>
    </row>
    <row r="16573" spans="17:17">
      <c r="Q16573" s="12"/>
    </row>
    <row r="16574" spans="17:17">
      <c r="Q16574" s="12"/>
    </row>
    <row r="16575" spans="17:17">
      <c r="Q16575" s="12"/>
    </row>
    <row r="16576" spans="17:17">
      <c r="Q16576" s="12"/>
    </row>
    <row r="16577" spans="17:17">
      <c r="Q16577" s="12"/>
    </row>
    <row r="16578" spans="17:17">
      <c r="Q16578" s="12"/>
    </row>
    <row r="16579" spans="17:17">
      <c r="Q16579" s="12"/>
    </row>
    <row r="16580" spans="17:17">
      <c r="Q16580" s="12"/>
    </row>
    <row r="16581" spans="17:17">
      <c r="Q16581" s="12"/>
    </row>
    <row r="16582" spans="17:17">
      <c r="Q16582" s="12"/>
    </row>
    <row r="16583" spans="17:17">
      <c r="Q16583" s="12"/>
    </row>
    <row r="16584" spans="17:17">
      <c r="Q16584" s="12"/>
    </row>
    <row r="16585" spans="17:17">
      <c r="Q16585" s="12"/>
    </row>
    <row r="16586" spans="17:17">
      <c r="Q16586" s="12"/>
    </row>
    <row r="16587" spans="17:17">
      <c r="Q16587" s="12"/>
    </row>
    <row r="16588" spans="17:17">
      <c r="Q16588" s="12"/>
    </row>
    <row r="16589" spans="17:17">
      <c r="Q16589" s="12"/>
    </row>
    <row r="16590" spans="17:17">
      <c r="Q16590" s="12"/>
    </row>
    <row r="16591" spans="17:17">
      <c r="Q16591" s="12"/>
    </row>
    <row r="16592" spans="17:17">
      <c r="Q16592" s="12"/>
    </row>
    <row r="16593" spans="17:17">
      <c r="Q16593" s="12"/>
    </row>
    <row r="16594" spans="17:17">
      <c r="Q16594" s="12"/>
    </row>
    <row r="16595" spans="17:17">
      <c r="Q16595" s="12"/>
    </row>
    <row r="16596" spans="17:17">
      <c r="Q16596" s="12"/>
    </row>
    <row r="16597" spans="17:17">
      <c r="Q16597" s="12"/>
    </row>
    <row r="16598" spans="17:17">
      <c r="Q16598" s="12"/>
    </row>
    <row r="16599" spans="17:17">
      <c r="Q16599" s="12"/>
    </row>
    <row r="16600" spans="17:17">
      <c r="Q16600" s="12"/>
    </row>
    <row r="16601" spans="17:17">
      <c r="Q16601" s="12"/>
    </row>
    <row r="16602" spans="17:17">
      <c r="Q16602" s="12"/>
    </row>
    <row r="16603" spans="17:17">
      <c r="Q16603" s="12"/>
    </row>
    <row r="16604" spans="17:17">
      <c r="Q16604" s="12"/>
    </row>
    <row r="16605" spans="17:17">
      <c r="Q16605" s="12"/>
    </row>
    <row r="16606" spans="17:17">
      <c r="Q16606" s="12"/>
    </row>
    <row r="16607" spans="17:17">
      <c r="Q16607" s="12"/>
    </row>
    <row r="16608" spans="17:17">
      <c r="Q16608" s="12"/>
    </row>
    <row r="16609" spans="17:17">
      <c r="Q16609" s="12"/>
    </row>
    <row r="16610" spans="17:17">
      <c r="Q16610" s="12"/>
    </row>
    <row r="16611" spans="17:17">
      <c r="Q16611" s="12"/>
    </row>
    <row r="16612" spans="17:17">
      <c r="Q16612" s="12"/>
    </row>
    <row r="16613" spans="17:17">
      <c r="Q16613" s="12"/>
    </row>
    <row r="16614" spans="17:17">
      <c r="Q16614" s="12"/>
    </row>
    <row r="16615" spans="17:17">
      <c r="Q16615" s="12"/>
    </row>
    <row r="16616" spans="17:17">
      <c r="Q16616" s="12"/>
    </row>
    <row r="16617" spans="17:17">
      <c r="Q16617" s="12"/>
    </row>
    <row r="16618" spans="17:17">
      <c r="Q16618" s="12"/>
    </row>
    <row r="16619" spans="17:17">
      <c r="Q16619" s="12"/>
    </row>
    <row r="16620" spans="17:17">
      <c r="Q16620" s="12"/>
    </row>
    <row r="16621" spans="17:17">
      <c r="Q16621" s="12"/>
    </row>
    <row r="16622" spans="17:17">
      <c r="Q16622" s="12"/>
    </row>
    <row r="16623" spans="17:17">
      <c r="Q16623" s="12"/>
    </row>
    <row r="16624" spans="17:17">
      <c r="Q16624" s="12"/>
    </row>
    <row r="16625" spans="17:17">
      <c r="Q16625" s="12"/>
    </row>
    <row r="16626" spans="17:17">
      <c r="Q16626" s="12"/>
    </row>
    <row r="16627" spans="17:17">
      <c r="Q16627" s="12"/>
    </row>
    <row r="16628" spans="17:17">
      <c r="Q16628" s="12"/>
    </row>
    <row r="16629" spans="17:17">
      <c r="Q16629" s="12"/>
    </row>
    <row r="16630" spans="17:17">
      <c r="Q16630" s="12"/>
    </row>
    <row r="16631" spans="17:17">
      <c r="Q16631" s="12"/>
    </row>
    <row r="16632" spans="17:17">
      <c r="Q16632" s="12"/>
    </row>
    <row r="16633" spans="17:17">
      <c r="Q16633" s="12"/>
    </row>
    <row r="16634" spans="17:17">
      <c r="Q16634" s="12"/>
    </row>
    <row r="16635" spans="17:17">
      <c r="Q16635" s="12"/>
    </row>
    <row r="16636" spans="17:17">
      <c r="Q16636" s="12"/>
    </row>
    <row r="16637" spans="17:17">
      <c r="Q16637" s="12"/>
    </row>
    <row r="16638" spans="17:17">
      <c r="Q16638" s="12"/>
    </row>
    <row r="16639" spans="17:17">
      <c r="Q16639" s="12"/>
    </row>
    <row r="16640" spans="17:17">
      <c r="Q16640" s="12"/>
    </row>
    <row r="16641" spans="17:17">
      <c r="Q16641" s="12"/>
    </row>
    <row r="16642" spans="17:17">
      <c r="Q16642" s="12"/>
    </row>
    <row r="16643" spans="17:17">
      <c r="Q16643" s="12"/>
    </row>
    <row r="16644" spans="17:17">
      <c r="Q16644" s="12"/>
    </row>
    <row r="16645" spans="17:17">
      <c r="Q16645" s="12"/>
    </row>
    <row r="16646" spans="17:17">
      <c r="Q16646" s="12"/>
    </row>
    <row r="16647" spans="17:17">
      <c r="Q16647" s="12"/>
    </row>
    <row r="16648" spans="17:17">
      <c r="Q16648" s="12"/>
    </row>
    <row r="16649" spans="17:17">
      <c r="Q16649" s="12"/>
    </row>
    <row r="16650" spans="17:17">
      <c r="Q16650" s="12"/>
    </row>
    <row r="16651" spans="17:17">
      <c r="Q16651" s="12"/>
    </row>
    <row r="16652" spans="17:17">
      <c r="Q16652" s="12"/>
    </row>
    <row r="16653" spans="17:17">
      <c r="Q16653" s="12"/>
    </row>
    <row r="16654" spans="17:17">
      <c r="Q16654" s="12"/>
    </row>
    <row r="16655" spans="17:17">
      <c r="Q16655" s="12"/>
    </row>
    <row r="16656" spans="17:17">
      <c r="Q16656" s="12"/>
    </row>
    <row r="16657" spans="17:17">
      <c r="Q16657" s="12"/>
    </row>
    <row r="16658" spans="17:17">
      <c r="Q16658" s="12"/>
    </row>
    <row r="16659" spans="17:17">
      <c r="Q16659" s="12"/>
    </row>
    <row r="16660" spans="17:17">
      <c r="Q16660" s="12"/>
    </row>
    <row r="16661" spans="17:17">
      <c r="Q16661" s="12"/>
    </row>
    <row r="16662" spans="17:17">
      <c r="Q16662" s="12"/>
    </row>
    <row r="16663" spans="17:17">
      <c r="Q16663" s="12"/>
    </row>
    <row r="16664" spans="17:17">
      <c r="Q16664" s="12"/>
    </row>
    <row r="16665" spans="17:17">
      <c r="Q16665" s="12"/>
    </row>
    <row r="16666" spans="17:17">
      <c r="Q16666" s="12"/>
    </row>
    <row r="16667" spans="17:17">
      <c r="Q16667" s="12"/>
    </row>
    <row r="16668" spans="17:17">
      <c r="Q16668" s="12"/>
    </row>
    <row r="16669" spans="17:17">
      <c r="Q16669" s="12"/>
    </row>
    <row r="16670" spans="17:17">
      <c r="Q16670" s="12"/>
    </row>
    <row r="16671" spans="17:17">
      <c r="Q16671" s="12"/>
    </row>
    <row r="16672" spans="17:17">
      <c r="Q16672" s="12"/>
    </row>
    <row r="16673" spans="17:17">
      <c r="Q16673" s="12"/>
    </row>
    <row r="16674" spans="17:17">
      <c r="Q16674" s="12"/>
    </row>
    <row r="16675" spans="17:17">
      <c r="Q16675" s="12"/>
    </row>
    <row r="16676" spans="17:17">
      <c r="Q16676" s="12"/>
    </row>
    <row r="16677" spans="17:17">
      <c r="Q16677" s="12"/>
    </row>
    <row r="16678" spans="17:17">
      <c r="Q16678" s="12"/>
    </row>
    <row r="16679" spans="17:17">
      <c r="Q16679" s="12"/>
    </row>
    <row r="16680" spans="17:17">
      <c r="Q16680" s="12"/>
    </row>
    <row r="16681" spans="17:17">
      <c r="Q16681" s="12"/>
    </row>
    <row r="16682" spans="17:17">
      <c r="Q16682" s="12"/>
    </row>
    <row r="16683" spans="17:17">
      <c r="Q16683" s="12"/>
    </row>
    <row r="16684" spans="17:17">
      <c r="Q16684" s="12"/>
    </row>
    <row r="16685" spans="17:17">
      <c r="Q16685" s="12"/>
    </row>
    <row r="16686" spans="17:17">
      <c r="Q16686" s="12"/>
    </row>
    <row r="16687" spans="17:17">
      <c r="Q16687" s="12"/>
    </row>
    <row r="16688" spans="17:17">
      <c r="Q16688" s="12"/>
    </row>
    <row r="16689" spans="17:17">
      <c r="Q16689" s="12"/>
    </row>
    <row r="16690" spans="17:17">
      <c r="Q16690" s="12"/>
    </row>
    <row r="16691" spans="17:17">
      <c r="Q16691" s="12"/>
    </row>
    <row r="16692" spans="17:17">
      <c r="Q16692" s="12"/>
    </row>
    <row r="16693" spans="17:17">
      <c r="Q16693" s="12"/>
    </row>
    <row r="16694" spans="17:17">
      <c r="Q16694" s="12"/>
    </row>
    <row r="16695" spans="17:17">
      <c r="Q16695" s="12"/>
    </row>
    <row r="16696" spans="17:17">
      <c r="Q16696" s="12"/>
    </row>
    <row r="16697" spans="17:17">
      <c r="Q16697" s="12"/>
    </row>
    <row r="16698" spans="17:17">
      <c r="Q16698" s="12"/>
    </row>
    <row r="16699" spans="17:17">
      <c r="Q16699" s="12"/>
    </row>
    <row r="16700" spans="17:17">
      <c r="Q16700" s="12"/>
    </row>
    <row r="16701" spans="17:17">
      <c r="Q16701" s="12"/>
    </row>
    <row r="16702" spans="17:17">
      <c r="Q16702" s="12"/>
    </row>
    <row r="16703" spans="17:17">
      <c r="Q16703" s="12"/>
    </row>
    <row r="16704" spans="17:17">
      <c r="Q16704" s="12"/>
    </row>
    <row r="16705" spans="17:17">
      <c r="Q16705" s="12"/>
    </row>
    <row r="16706" spans="17:17">
      <c r="Q16706" s="12"/>
    </row>
    <row r="16707" spans="17:17">
      <c r="Q16707" s="12"/>
    </row>
    <row r="16708" spans="17:17">
      <c r="Q16708" s="12"/>
    </row>
    <row r="16709" spans="17:17">
      <c r="Q16709" s="12"/>
    </row>
    <row r="16710" spans="17:17">
      <c r="Q16710" s="12"/>
    </row>
    <row r="16711" spans="17:17">
      <c r="Q16711" s="12"/>
    </row>
    <row r="16712" spans="17:17">
      <c r="Q16712" s="12"/>
    </row>
    <row r="16713" spans="17:17">
      <c r="Q16713" s="12"/>
    </row>
    <row r="16714" spans="17:17">
      <c r="Q16714" s="12"/>
    </row>
    <row r="16715" spans="17:17">
      <c r="Q16715" s="12"/>
    </row>
    <row r="16716" spans="17:17">
      <c r="Q16716" s="12"/>
    </row>
    <row r="16717" spans="17:17">
      <c r="Q16717" s="12"/>
    </row>
    <row r="16718" spans="17:17">
      <c r="Q16718" s="12"/>
    </row>
    <row r="16719" spans="17:17">
      <c r="Q16719" s="12"/>
    </row>
    <row r="16720" spans="17:17">
      <c r="Q16720" s="12"/>
    </row>
    <row r="16721" spans="17:17">
      <c r="Q16721" s="12"/>
    </row>
    <row r="16722" spans="17:17">
      <c r="Q16722" s="12"/>
    </row>
    <row r="16723" spans="17:17">
      <c r="Q16723" s="12"/>
    </row>
    <row r="16724" spans="17:17">
      <c r="Q16724" s="12"/>
    </row>
    <row r="16725" spans="17:17">
      <c r="Q16725" s="12"/>
    </row>
    <row r="16726" spans="17:17">
      <c r="Q16726" s="12"/>
    </row>
    <row r="16727" spans="17:17">
      <c r="Q16727" s="12"/>
    </row>
    <row r="16728" spans="17:17">
      <c r="Q16728" s="12"/>
    </row>
    <row r="16729" spans="17:17">
      <c r="Q16729" s="12"/>
    </row>
    <row r="16730" spans="17:17">
      <c r="Q16730" s="12"/>
    </row>
    <row r="16731" spans="17:17">
      <c r="Q16731" s="12"/>
    </row>
    <row r="16732" spans="17:17">
      <c r="Q16732" s="12"/>
    </row>
    <row r="16733" spans="17:17">
      <c r="Q16733" s="12"/>
    </row>
    <row r="16734" spans="17:17">
      <c r="Q16734" s="12"/>
    </row>
    <row r="16735" spans="17:17">
      <c r="Q16735" s="12"/>
    </row>
    <row r="16736" spans="17:17">
      <c r="Q16736" s="12"/>
    </row>
    <row r="16737" spans="17:17">
      <c r="Q16737" s="12"/>
    </row>
    <row r="16738" spans="17:17">
      <c r="Q16738" s="12"/>
    </row>
    <row r="16739" spans="17:17">
      <c r="Q16739" s="12"/>
    </row>
    <row r="16740" spans="17:17">
      <c r="Q16740" s="12"/>
    </row>
    <row r="16741" spans="17:17">
      <c r="Q16741" s="12"/>
    </row>
    <row r="16742" spans="17:17">
      <c r="Q16742" s="12"/>
    </row>
    <row r="16743" spans="17:17">
      <c r="Q16743" s="12"/>
    </row>
    <row r="16744" spans="17:17">
      <c r="Q16744" s="12"/>
    </row>
    <row r="16745" spans="17:17">
      <c r="Q16745" s="12"/>
    </row>
    <row r="16746" spans="17:17">
      <c r="Q16746" s="12"/>
    </row>
    <row r="16747" spans="17:17">
      <c r="Q16747" s="12"/>
    </row>
    <row r="16748" spans="17:17">
      <c r="Q16748" s="12"/>
    </row>
    <row r="16749" spans="17:17">
      <c r="Q16749" s="12"/>
    </row>
    <row r="16750" spans="17:17">
      <c r="Q16750" s="12"/>
    </row>
    <row r="16751" spans="17:17">
      <c r="Q16751" s="12"/>
    </row>
    <row r="16752" spans="17:17">
      <c r="Q16752" s="12"/>
    </row>
    <row r="16753" spans="17:17">
      <c r="Q16753" s="12"/>
    </row>
    <row r="16754" spans="17:17">
      <c r="Q16754" s="12"/>
    </row>
    <row r="16755" spans="17:17">
      <c r="Q16755" s="12"/>
    </row>
    <row r="16756" spans="17:17">
      <c r="Q16756" s="12"/>
    </row>
    <row r="16757" spans="17:17">
      <c r="Q16757" s="12"/>
    </row>
    <row r="16758" spans="17:17">
      <c r="Q16758" s="12"/>
    </row>
    <row r="16759" spans="17:17">
      <c r="Q16759" s="12"/>
    </row>
    <row r="16760" spans="17:17">
      <c r="Q16760" s="12"/>
    </row>
    <row r="16761" spans="17:17">
      <c r="Q16761" s="12"/>
    </row>
    <row r="16762" spans="17:17">
      <c r="Q16762" s="12"/>
    </row>
    <row r="16763" spans="17:17">
      <c r="Q16763" s="12"/>
    </row>
    <row r="16764" spans="17:17">
      <c r="Q16764" s="12"/>
    </row>
    <row r="16765" spans="17:17">
      <c r="Q16765" s="12"/>
    </row>
    <row r="16766" spans="17:17">
      <c r="Q16766" s="12"/>
    </row>
    <row r="16767" spans="17:17">
      <c r="Q16767" s="12"/>
    </row>
    <row r="16768" spans="17:17">
      <c r="Q16768" s="12"/>
    </row>
    <row r="16769" spans="17:17">
      <c r="Q16769" s="12"/>
    </row>
    <row r="16770" spans="17:17">
      <c r="Q16770" s="12"/>
    </row>
    <row r="16771" spans="17:17">
      <c r="Q16771" s="12"/>
    </row>
    <row r="16772" spans="17:17">
      <c r="Q16772" s="12"/>
    </row>
    <row r="16773" spans="17:17">
      <c r="Q16773" s="12"/>
    </row>
    <row r="16774" spans="17:17">
      <c r="Q16774" s="12"/>
    </row>
    <row r="16775" spans="17:17">
      <c r="Q16775" s="12"/>
    </row>
    <row r="16776" spans="17:17">
      <c r="Q16776" s="12"/>
    </row>
    <row r="16777" spans="17:17">
      <c r="Q16777" s="12"/>
    </row>
    <row r="16778" spans="17:17">
      <c r="Q16778" s="12"/>
    </row>
    <row r="16779" spans="17:17">
      <c r="Q16779" s="12"/>
    </row>
    <row r="16780" spans="17:17">
      <c r="Q16780" s="12"/>
    </row>
    <row r="16781" spans="17:17">
      <c r="Q16781" s="12"/>
    </row>
    <row r="16782" spans="17:17">
      <c r="Q16782" s="12"/>
    </row>
    <row r="16783" spans="17:17">
      <c r="Q16783" s="12"/>
    </row>
    <row r="16784" spans="17:17">
      <c r="Q16784" s="12"/>
    </row>
    <row r="16785" spans="17:17">
      <c r="Q16785" s="12"/>
    </row>
    <row r="16786" spans="17:17">
      <c r="Q16786" s="12"/>
    </row>
    <row r="16787" spans="17:17">
      <c r="Q16787" s="12"/>
    </row>
    <row r="16788" spans="17:17">
      <c r="Q16788" s="12"/>
    </row>
    <row r="16789" spans="17:17">
      <c r="Q16789" s="12"/>
    </row>
    <row r="16790" spans="17:17">
      <c r="Q16790" s="12"/>
    </row>
    <row r="16791" spans="17:17">
      <c r="Q16791" s="12"/>
    </row>
    <row r="16792" spans="17:17">
      <c r="Q16792" s="12"/>
    </row>
    <row r="16793" spans="17:17">
      <c r="Q16793" s="12"/>
    </row>
    <row r="16794" spans="17:17">
      <c r="Q16794" s="12"/>
    </row>
    <row r="16795" spans="17:17">
      <c r="Q16795" s="12"/>
    </row>
    <row r="16796" spans="17:17">
      <c r="Q16796" s="12"/>
    </row>
    <row r="16797" spans="17:17">
      <c r="Q16797" s="12"/>
    </row>
    <row r="16798" spans="17:17">
      <c r="Q16798" s="12"/>
    </row>
    <row r="16799" spans="17:17">
      <c r="Q16799" s="12"/>
    </row>
    <row r="16800" spans="17:17">
      <c r="Q16800" s="12"/>
    </row>
    <row r="16801" spans="17:17">
      <c r="Q16801" s="12"/>
    </row>
    <row r="16802" spans="17:17">
      <c r="Q16802" s="12"/>
    </row>
    <row r="16803" spans="17:17">
      <c r="Q16803" s="12"/>
    </row>
    <row r="16804" spans="17:17">
      <c r="Q16804" s="12"/>
    </row>
    <row r="16805" spans="17:17">
      <c r="Q16805" s="12"/>
    </row>
    <row r="16806" spans="17:17">
      <c r="Q16806" s="12"/>
    </row>
    <row r="16807" spans="17:17">
      <c r="Q16807" s="12"/>
    </row>
    <row r="16808" spans="17:17">
      <c r="Q16808" s="12"/>
    </row>
    <row r="16809" spans="17:17">
      <c r="Q16809" s="12"/>
    </row>
    <row r="16810" spans="17:17">
      <c r="Q16810" s="12"/>
    </row>
    <row r="16811" spans="17:17">
      <c r="Q16811" s="12"/>
    </row>
    <row r="16812" spans="17:17">
      <c r="Q16812" s="12"/>
    </row>
    <row r="16813" spans="17:17">
      <c r="Q16813" s="12"/>
    </row>
    <row r="16814" spans="17:17">
      <c r="Q16814" s="12"/>
    </row>
    <row r="16815" spans="17:17">
      <c r="Q16815" s="12"/>
    </row>
    <row r="16816" spans="17:17">
      <c r="Q16816" s="12"/>
    </row>
    <row r="16817" spans="17:17">
      <c r="Q16817" s="12"/>
    </row>
    <row r="16818" spans="17:17">
      <c r="Q16818" s="12"/>
    </row>
    <row r="16819" spans="17:17">
      <c r="Q16819" s="12"/>
    </row>
    <row r="16820" spans="17:17">
      <c r="Q16820" s="12"/>
    </row>
    <row r="16821" spans="17:17">
      <c r="Q16821" s="12"/>
    </row>
    <row r="16822" spans="17:17">
      <c r="Q16822" s="12"/>
    </row>
    <row r="16823" spans="17:17">
      <c r="Q16823" s="12"/>
    </row>
    <row r="16824" spans="17:17">
      <c r="Q16824" s="12"/>
    </row>
    <row r="16825" spans="17:17">
      <c r="Q16825" s="12"/>
    </row>
    <row r="16826" spans="17:17">
      <c r="Q16826" s="12"/>
    </row>
    <row r="16827" spans="17:17">
      <c r="Q16827" s="12"/>
    </row>
    <row r="16828" spans="17:17">
      <c r="Q16828" s="12"/>
    </row>
    <row r="16829" spans="17:17">
      <c r="Q16829" s="12"/>
    </row>
    <row r="16830" spans="17:17">
      <c r="Q16830" s="12"/>
    </row>
    <row r="16831" spans="17:17">
      <c r="Q16831" s="12"/>
    </row>
    <row r="16832" spans="17:17">
      <c r="Q16832" s="12"/>
    </row>
    <row r="16833" spans="17:17">
      <c r="Q16833" s="12"/>
    </row>
    <row r="16834" spans="17:17">
      <c r="Q16834" s="12"/>
    </row>
    <row r="16835" spans="17:17">
      <c r="Q16835" s="12"/>
    </row>
    <row r="16836" spans="17:17">
      <c r="Q16836" s="12"/>
    </row>
    <row r="16837" spans="17:17">
      <c r="Q16837" s="12"/>
    </row>
    <row r="16838" spans="17:17">
      <c r="Q16838" s="12"/>
    </row>
    <row r="16839" spans="17:17">
      <c r="Q16839" s="12"/>
    </row>
    <row r="16840" spans="17:17">
      <c r="Q16840" s="12"/>
    </row>
    <row r="16841" spans="17:17">
      <c r="Q16841" s="12"/>
    </row>
    <row r="16842" spans="17:17">
      <c r="Q16842" s="12"/>
    </row>
    <row r="16843" spans="17:17">
      <c r="Q16843" s="12"/>
    </row>
    <row r="16844" spans="17:17">
      <c r="Q16844" s="12"/>
    </row>
    <row r="16845" spans="17:17">
      <c r="Q16845" s="12"/>
    </row>
    <row r="16846" spans="17:17">
      <c r="Q16846" s="12"/>
    </row>
    <row r="16847" spans="17:17">
      <c r="Q16847" s="12"/>
    </row>
    <row r="16848" spans="17:17">
      <c r="Q16848" s="12"/>
    </row>
    <row r="16849" spans="17:17">
      <c r="Q16849" s="12"/>
    </row>
    <row r="16850" spans="17:17">
      <c r="Q16850" s="12"/>
    </row>
    <row r="16851" spans="17:17">
      <c r="Q16851" s="12"/>
    </row>
    <row r="16852" spans="17:17">
      <c r="Q16852" s="12"/>
    </row>
    <row r="16853" spans="17:17">
      <c r="Q16853" s="12"/>
    </row>
    <row r="16854" spans="17:17">
      <c r="Q16854" s="12"/>
    </row>
    <row r="16855" spans="17:17">
      <c r="Q16855" s="12"/>
    </row>
    <row r="16856" spans="17:17">
      <c r="Q16856" s="12"/>
    </row>
    <row r="16857" spans="17:17">
      <c r="Q16857" s="12"/>
    </row>
    <row r="16858" spans="17:17">
      <c r="Q16858" s="12"/>
    </row>
    <row r="16859" spans="17:17">
      <c r="Q16859" s="12"/>
    </row>
    <row r="16860" spans="17:17">
      <c r="Q16860" s="12"/>
    </row>
    <row r="16861" spans="17:17">
      <c r="Q16861" s="12"/>
    </row>
    <row r="16862" spans="17:17">
      <c r="Q16862" s="12"/>
    </row>
    <row r="16863" spans="17:17">
      <c r="Q16863" s="12"/>
    </row>
    <row r="16864" spans="17:17">
      <c r="Q16864" s="12"/>
    </row>
    <row r="16865" spans="17:17">
      <c r="Q16865" s="12"/>
    </row>
    <row r="16866" spans="17:17">
      <c r="Q16866" s="12"/>
    </row>
    <row r="16867" spans="17:17">
      <c r="Q16867" s="12"/>
    </row>
    <row r="16868" spans="17:17">
      <c r="Q16868" s="12"/>
    </row>
    <row r="16869" spans="17:17">
      <c r="Q16869" s="12"/>
    </row>
    <row r="16870" spans="17:17">
      <c r="Q16870" s="12"/>
    </row>
    <row r="16871" spans="17:17">
      <c r="Q16871" s="12"/>
    </row>
    <row r="16872" spans="17:17">
      <c r="Q16872" s="12"/>
    </row>
    <row r="16873" spans="17:17">
      <c r="Q16873" s="12"/>
    </row>
    <row r="16874" spans="17:17">
      <c r="Q16874" s="12"/>
    </row>
    <row r="16875" spans="17:17">
      <c r="Q16875" s="12"/>
    </row>
    <row r="16876" spans="17:17">
      <c r="Q16876" s="12"/>
    </row>
    <row r="16877" spans="17:17">
      <c r="Q16877" s="12"/>
    </row>
    <row r="16878" spans="17:17">
      <c r="Q16878" s="12"/>
    </row>
    <row r="16879" spans="17:17">
      <c r="Q16879" s="12"/>
    </row>
    <row r="16880" spans="17:17">
      <c r="Q16880" s="12"/>
    </row>
    <row r="16881" spans="17:17">
      <c r="Q16881" s="12"/>
    </row>
    <row r="16882" spans="17:17">
      <c r="Q16882" s="12"/>
    </row>
    <row r="16883" spans="17:17">
      <c r="Q16883" s="12"/>
    </row>
    <row r="16884" spans="17:17">
      <c r="Q16884" s="12"/>
    </row>
    <row r="16885" spans="17:17">
      <c r="Q16885" s="12"/>
    </row>
    <row r="16886" spans="17:17">
      <c r="Q16886" s="12"/>
    </row>
    <row r="16887" spans="17:17">
      <c r="Q16887" s="12"/>
    </row>
    <row r="16888" spans="17:17">
      <c r="Q16888" s="12"/>
    </row>
    <row r="16889" spans="17:17">
      <c r="Q16889" s="12"/>
    </row>
    <row r="16890" spans="17:17">
      <c r="Q16890" s="12"/>
    </row>
    <row r="16891" spans="17:17">
      <c r="Q16891" s="12"/>
    </row>
    <row r="16892" spans="17:17">
      <c r="Q16892" s="12"/>
    </row>
    <row r="16893" spans="17:17">
      <c r="Q16893" s="12"/>
    </row>
    <row r="16894" spans="17:17">
      <c r="Q16894" s="12"/>
    </row>
    <row r="16895" spans="17:17">
      <c r="Q16895" s="12"/>
    </row>
    <row r="16896" spans="17:17">
      <c r="Q16896" s="12"/>
    </row>
    <row r="16897" spans="17:17">
      <c r="Q16897" s="12"/>
    </row>
    <row r="16898" spans="17:17">
      <c r="Q16898" s="12"/>
    </row>
    <row r="16899" spans="17:17">
      <c r="Q16899" s="12"/>
    </row>
    <row r="16900" spans="17:17">
      <c r="Q16900" s="12"/>
    </row>
    <row r="16901" spans="17:17">
      <c r="Q16901" s="12"/>
    </row>
    <row r="16902" spans="17:17">
      <c r="Q16902" s="12"/>
    </row>
    <row r="16903" spans="17:17">
      <c r="Q16903" s="12"/>
    </row>
    <row r="16904" spans="17:17">
      <c r="Q16904" s="12"/>
    </row>
    <row r="16905" spans="17:17">
      <c r="Q16905" s="12"/>
    </row>
    <row r="16906" spans="17:17">
      <c r="Q16906" s="12"/>
    </row>
    <row r="16907" spans="17:17">
      <c r="Q16907" s="12"/>
    </row>
    <row r="16908" spans="17:17">
      <c r="Q16908" s="12"/>
    </row>
    <row r="16909" spans="17:17">
      <c r="Q16909" s="12"/>
    </row>
    <row r="16910" spans="17:17">
      <c r="Q16910" s="12"/>
    </row>
    <row r="16911" spans="17:17">
      <c r="Q16911" s="12"/>
    </row>
    <row r="16912" spans="17:17">
      <c r="Q16912" s="12"/>
    </row>
    <row r="16913" spans="17:17">
      <c r="Q16913" s="12"/>
    </row>
    <row r="16914" spans="17:17">
      <c r="Q16914" s="12"/>
    </row>
    <row r="16915" spans="17:17">
      <c r="Q16915" s="12"/>
    </row>
    <row r="16916" spans="17:17">
      <c r="Q16916" s="12"/>
    </row>
    <row r="16917" spans="17:17">
      <c r="Q16917" s="12"/>
    </row>
    <row r="16918" spans="17:17">
      <c r="Q16918" s="12"/>
    </row>
    <row r="16919" spans="17:17">
      <c r="Q16919" s="12"/>
    </row>
    <row r="16920" spans="17:17">
      <c r="Q16920" s="12"/>
    </row>
    <row r="16921" spans="17:17">
      <c r="Q16921" s="12"/>
    </row>
    <row r="16922" spans="17:17">
      <c r="Q16922" s="12"/>
    </row>
    <row r="16923" spans="17:17">
      <c r="Q16923" s="12"/>
    </row>
    <row r="16924" spans="17:17">
      <c r="Q16924" s="12"/>
    </row>
    <row r="16925" spans="17:17">
      <c r="Q16925" s="12"/>
    </row>
    <row r="16926" spans="17:17">
      <c r="Q16926" s="12"/>
    </row>
    <row r="16927" spans="17:17">
      <c r="Q16927" s="12"/>
    </row>
    <row r="16928" spans="17:17">
      <c r="Q16928" s="12"/>
    </row>
    <row r="16929" spans="17:17">
      <c r="Q16929" s="12"/>
    </row>
    <row r="16930" spans="17:17">
      <c r="Q16930" s="12"/>
    </row>
    <row r="16931" spans="17:17">
      <c r="Q16931" s="12"/>
    </row>
    <row r="16932" spans="17:17">
      <c r="Q16932" s="12"/>
    </row>
    <row r="16933" spans="17:17">
      <c r="Q16933" s="12"/>
    </row>
    <row r="16934" spans="17:17">
      <c r="Q16934" s="12"/>
    </row>
    <row r="16935" spans="17:17">
      <c r="Q16935" s="12"/>
    </row>
    <row r="16936" spans="17:17">
      <c r="Q16936" s="12"/>
    </row>
    <row r="16937" spans="17:17">
      <c r="Q16937" s="12"/>
    </row>
    <row r="16938" spans="17:17">
      <c r="Q16938" s="12"/>
    </row>
    <row r="16939" spans="17:17">
      <c r="Q16939" s="12"/>
    </row>
    <row r="16940" spans="17:17">
      <c r="Q16940" s="12"/>
    </row>
    <row r="16941" spans="17:17">
      <c r="Q16941" s="12"/>
    </row>
    <row r="16942" spans="17:17">
      <c r="Q16942" s="12"/>
    </row>
    <row r="16943" spans="17:17">
      <c r="Q16943" s="12"/>
    </row>
    <row r="16944" spans="17:17">
      <c r="Q16944" s="12"/>
    </row>
    <row r="16945" spans="17:17">
      <c r="Q16945" s="12"/>
    </row>
    <row r="16946" spans="17:17">
      <c r="Q16946" s="12"/>
    </row>
    <row r="16947" spans="17:17">
      <c r="Q16947" s="12"/>
    </row>
    <row r="16948" spans="17:17">
      <c r="Q16948" s="12"/>
    </row>
    <row r="16949" spans="17:17">
      <c r="Q16949" s="12"/>
    </row>
    <row r="16950" spans="17:17">
      <c r="Q16950" s="12"/>
    </row>
    <row r="16951" spans="17:17">
      <c r="Q16951" s="12"/>
    </row>
    <row r="16952" spans="17:17">
      <c r="Q16952" s="12"/>
    </row>
    <row r="16953" spans="17:17">
      <c r="Q16953" s="12"/>
    </row>
    <row r="16954" spans="17:17">
      <c r="Q16954" s="12"/>
    </row>
    <row r="16955" spans="17:17">
      <c r="Q16955" s="12"/>
    </row>
    <row r="16956" spans="17:17">
      <c r="Q16956" s="12"/>
    </row>
    <row r="16957" spans="17:17">
      <c r="Q16957" s="12"/>
    </row>
    <row r="16958" spans="17:17">
      <c r="Q16958" s="12"/>
    </row>
    <row r="16959" spans="17:17">
      <c r="Q16959" s="12"/>
    </row>
    <row r="16960" spans="17:17">
      <c r="Q16960" s="12"/>
    </row>
    <row r="16961" spans="17:17">
      <c r="Q16961" s="12"/>
    </row>
    <row r="16962" spans="17:17">
      <c r="Q16962" s="12"/>
    </row>
    <row r="16963" spans="17:17">
      <c r="Q16963" s="12"/>
    </row>
    <row r="16964" spans="17:17">
      <c r="Q16964" s="12"/>
    </row>
    <row r="16965" spans="17:17">
      <c r="Q16965" s="12"/>
    </row>
    <row r="16966" spans="17:17">
      <c r="Q16966" s="12"/>
    </row>
    <row r="16967" spans="17:17">
      <c r="Q16967" s="12"/>
    </row>
    <row r="16968" spans="17:17">
      <c r="Q16968" s="12"/>
    </row>
    <row r="16969" spans="17:17">
      <c r="Q16969" s="12"/>
    </row>
    <row r="16970" spans="17:17">
      <c r="Q16970" s="12"/>
    </row>
    <row r="16971" spans="17:17">
      <c r="Q16971" s="12"/>
    </row>
    <row r="16972" spans="17:17">
      <c r="Q16972" s="12"/>
    </row>
    <row r="16973" spans="17:17">
      <c r="Q16973" s="12"/>
    </row>
    <row r="16974" spans="17:17">
      <c r="Q16974" s="12"/>
    </row>
    <row r="16975" spans="17:17">
      <c r="Q16975" s="12"/>
    </row>
    <row r="16976" spans="17:17">
      <c r="Q16976" s="12"/>
    </row>
    <row r="16977" spans="17:17">
      <c r="Q16977" s="12"/>
    </row>
    <row r="16978" spans="17:17">
      <c r="Q16978" s="12"/>
    </row>
    <row r="16979" spans="17:17">
      <c r="Q16979" s="12"/>
    </row>
    <row r="16980" spans="17:17">
      <c r="Q16980" s="12"/>
    </row>
    <row r="16981" spans="17:17">
      <c r="Q16981" s="12"/>
    </row>
    <row r="16982" spans="17:17">
      <c r="Q16982" s="12"/>
    </row>
    <row r="16983" spans="17:17">
      <c r="Q16983" s="12"/>
    </row>
    <row r="16984" spans="17:17">
      <c r="Q16984" s="12"/>
    </row>
    <row r="16985" spans="17:17">
      <c r="Q16985" s="12"/>
    </row>
    <row r="16986" spans="17:17">
      <c r="Q16986" s="12"/>
    </row>
    <row r="16987" spans="17:17">
      <c r="Q16987" s="12"/>
    </row>
    <row r="16988" spans="17:17">
      <c r="Q16988" s="12"/>
    </row>
    <row r="16989" spans="17:17">
      <c r="Q16989" s="12"/>
    </row>
    <row r="16990" spans="17:17">
      <c r="Q16990" s="12"/>
    </row>
    <row r="16991" spans="17:17">
      <c r="Q16991" s="12"/>
    </row>
    <row r="16992" spans="17:17">
      <c r="Q16992" s="12"/>
    </row>
    <row r="16993" spans="17:17">
      <c r="Q16993" s="12"/>
    </row>
    <row r="16994" spans="17:17">
      <c r="Q16994" s="12"/>
    </row>
    <row r="16995" spans="17:17">
      <c r="Q16995" s="12"/>
    </row>
    <row r="16996" spans="17:17">
      <c r="Q16996" s="12"/>
    </row>
    <row r="16997" spans="17:17">
      <c r="Q16997" s="12"/>
    </row>
    <row r="16998" spans="17:17">
      <c r="Q16998" s="12"/>
    </row>
    <row r="16999" spans="17:17">
      <c r="Q16999" s="12"/>
    </row>
    <row r="17000" spans="17:17">
      <c r="Q17000" s="12"/>
    </row>
    <row r="17001" spans="17:17">
      <c r="Q17001" s="12"/>
    </row>
    <row r="17002" spans="17:17">
      <c r="Q17002" s="12"/>
    </row>
    <row r="17003" spans="17:17">
      <c r="Q17003" s="12"/>
    </row>
    <row r="17004" spans="17:17">
      <c r="Q17004" s="12"/>
    </row>
    <row r="17005" spans="17:17">
      <c r="Q17005" s="12"/>
    </row>
    <row r="17006" spans="17:17">
      <c r="Q17006" s="12"/>
    </row>
    <row r="17007" spans="17:17">
      <c r="Q17007" s="12"/>
    </row>
    <row r="17008" spans="17:17">
      <c r="Q17008" s="12"/>
    </row>
    <row r="17009" spans="17:17">
      <c r="Q17009" s="12"/>
    </row>
    <row r="17010" spans="17:17">
      <c r="Q17010" s="12"/>
    </row>
    <row r="17011" spans="17:17">
      <c r="Q17011" s="12"/>
    </row>
    <row r="17012" spans="17:17">
      <c r="Q17012" s="12"/>
    </row>
    <row r="17013" spans="17:17">
      <c r="Q17013" s="12"/>
    </row>
    <row r="17014" spans="17:17">
      <c r="Q17014" s="12"/>
    </row>
    <row r="17015" spans="17:17">
      <c r="Q17015" s="12"/>
    </row>
    <row r="17016" spans="17:17">
      <c r="Q17016" s="12"/>
    </row>
    <row r="17017" spans="17:17">
      <c r="Q17017" s="12"/>
    </row>
    <row r="17018" spans="17:17">
      <c r="Q17018" s="12"/>
    </row>
    <row r="17019" spans="17:17">
      <c r="Q17019" s="12"/>
    </row>
    <row r="17020" spans="17:17">
      <c r="Q17020" s="12"/>
    </row>
    <row r="17021" spans="17:17">
      <c r="Q17021" s="12"/>
    </row>
    <row r="17022" spans="17:17">
      <c r="Q17022" s="12"/>
    </row>
    <row r="17023" spans="17:17">
      <c r="Q17023" s="12"/>
    </row>
    <row r="17024" spans="17:17">
      <c r="Q17024" s="12"/>
    </row>
    <row r="17025" spans="17:17">
      <c r="Q17025" s="12"/>
    </row>
    <row r="17026" spans="17:17">
      <c r="Q17026" s="12"/>
    </row>
    <row r="17027" spans="17:17">
      <c r="Q17027" s="12"/>
    </row>
    <row r="17028" spans="17:17">
      <c r="Q17028" s="12"/>
    </row>
    <row r="17029" spans="17:17">
      <c r="Q17029" s="12"/>
    </row>
    <row r="17030" spans="17:17">
      <c r="Q17030" s="12"/>
    </row>
    <row r="17031" spans="17:17">
      <c r="Q17031" s="12"/>
    </row>
    <row r="17032" spans="17:17">
      <c r="Q17032" s="12"/>
    </row>
    <row r="17033" spans="17:17">
      <c r="Q17033" s="12"/>
    </row>
    <row r="17034" spans="17:17">
      <c r="Q17034" s="12"/>
    </row>
    <row r="17035" spans="17:17">
      <c r="Q17035" s="12"/>
    </row>
    <row r="17036" spans="17:17">
      <c r="Q17036" s="12"/>
    </row>
    <row r="17037" spans="17:17">
      <c r="Q17037" s="12"/>
    </row>
    <row r="17038" spans="17:17">
      <c r="Q17038" s="12"/>
    </row>
    <row r="17039" spans="17:17">
      <c r="Q17039" s="12"/>
    </row>
    <row r="17040" spans="17:17">
      <c r="Q17040" s="12"/>
    </row>
    <row r="17041" spans="17:17">
      <c r="Q17041" s="12"/>
    </row>
    <row r="17042" spans="17:17">
      <c r="Q17042" s="12"/>
    </row>
    <row r="17043" spans="17:17">
      <c r="Q17043" s="12"/>
    </row>
    <row r="17044" spans="17:17">
      <c r="Q17044" s="12"/>
    </row>
    <row r="17045" spans="17:17">
      <c r="Q17045" s="12"/>
    </row>
    <row r="17046" spans="17:17">
      <c r="Q17046" s="12"/>
    </row>
    <row r="17047" spans="17:17">
      <c r="Q17047" s="12"/>
    </row>
    <row r="17048" spans="17:17">
      <c r="Q17048" s="12"/>
    </row>
    <row r="17049" spans="17:17">
      <c r="Q17049" s="12"/>
    </row>
    <row r="17050" spans="17:17">
      <c r="Q17050" s="12"/>
    </row>
    <row r="17051" spans="17:17">
      <c r="Q17051" s="12"/>
    </row>
    <row r="17052" spans="17:17">
      <c r="Q17052" s="12"/>
    </row>
    <row r="17053" spans="17:17">
      <c r="Q17053" s="12"/>
    </row>
    <row r="17054" spans="17:17">
      <c r="Q17054" s="12"/>
    </row>
    <row r="17055" spans="17:17">
      <c r="Q17055" s="12"/>
    </row>
    <row r="17056" spans="17:17">
      <c r="Q17056" s="12"/>
    </row>
    <row r="17057" spans="17:17">
      <c r="Q17057" s="12"/>
    </row>
    <row r="17058" spans="17:17">
      <c r="Q17058" s="12"/>
    </row>
    <row r="17059" spans="17:17">
      <c r="Q17059" s="12"/>
    </row>
    <row r="17060" spans="17:17">
      <c r="Q17060" s="12"/>
    </row>
    <row r="17061" spans="17:17">
      <c r="Q17061" s="12"/>
    </row>
    <row r="17062" spans="17:17">
      <c r="Q17062" s="12"/>
    </row>
    <row r="17063" spans="17:17">
      <c r="Q17063" s="12"/>
    </row>
    <row r="17064" spans="17:17">
      <c r="Q17064" s="12"/>
    </row>
    <row r="17065" spans="17:17">
      <c r="Q17065" s="12"/>
    </row>
    <row r="17066" spans="17:17">
      <c r="Q17066" s="12"/>
    </row>
    <row r="17067" spans="17:17">
      <c r="Q17067" s="12"/>
    </row>
    <row r="17068" spans="17:17">
      <c r="Q17068" s="12"/>
    </row>
    <row r="17069" spans="17:17">
      <c r="Q17069" s="12"/>
    </row>
    <row r="17070" spans="17:17">
      <c r="Q17070" s="12"/>
    </row>
    <row r="17071" spans="17:17">
      <c r="Q17071" s="12"/>
    </row>
    <row r="17072" spans="17:17">
      <c r="Q17072" s="12"/>
    </row>
    <row r="17073" spans="17:17">
      <c r="Q17073" s="12"/>
    </row>
    <row r="17074" spans="17:17">
      <c r="Q17074" s="12"/>
    </row>
    <row r="17075" spans="17:17">
      <c r="Q17075" s="12"/>
    </row>
    <row r="17076" spans="17:17">
      <c r="Q17076" s="12"/>
    </row>
    <row r="17077" spans="17:17">
      <c r="Q17077" s="12"/>
    </row>
    <row r="17078" spans="17:17">
      <c r="Q17078" s="12"/>
    </row>
    <row r="17079" spans="17:17">
      <c r="Q17079" s="12"/>
    </row>
    <row r="17080" spans="17:17">
      <c r="Q17080" s="12"/>
    </row>
    <row r="17081" spans="17:17">
      <c r="Q17081" s="12"/>
    </row>
    <row r="17082" spans="17:17">
      <c r="Q17082" s="12"/>
    </row>
    <row r="17083" spans="17:17">
      <c r="Q17083" s="12"/>
    </row>
    <row r="17084" spans="17:17">
      <c r="Q17084" s="12"/>
    </row>
    <row r="17085" spans="17:17">
      <c r="Q17085" s="12"/>
    </row>
    <row r="17086" spans="17:17">
      <c r="Q17086" s="12"/>
    </row>
    <row r="17087" spans="17:17">
      <c r="Q17087" s="12"/>
    </row>
    <row r="17088" spans="17:17">
      <c r="Q17088" s="12"/>
    </row>
    <row r="17089" spans="17:17">
      <c r="Q17089" s="12"/>
    </row>
    <row r="17090" spans="17:17">
      <c r="Q17090" s="12"/>
    </row>
    <row r="17091" spans="17:17">
      <c r="Q17091" s="12"/>
    </row>
    <row r="17092" spans="17:17">
      <c r="Q17092" s="12"/>
    </row>
    <row r="17093" spans="17:17">
      <c r="Q17093" s="12"/>
    </row>
    <row r="17094" spans="17:17">
      <c r="Q17094" s="12"/>
    </row>
    <row r="17095" spans="17:17">
      <c r="Q17095" s="12"/>
    </row>
    <row r="17096" spans="17:17">
      <c r="Q17096" s="12"/>
    </row>
    <row r="17097" spans="17:17">
      <c r="Q17097" s="12"/>
    </row>
    <row r="17098" spans="17:17">
      <c r="Q17098" s="12"/>
    </row>
    <row r="17099" spans="17:17">
      <c r="Q17099" s="12"/>
    </row>
    <row r="17100" spans="17:17">
      <c r="Q17100" s="12"/>
    </row>
    <row r="17101" spans="17:17">
      <c r="Q17101" s="12"/>
    </row>
    <row r="17102" spans="17:17">
      <c r="Q17102" s="12"/>
    </row>
    <row r="17103" spans="17:17">
      <c r="Q17103" s="12"/>
    </row>
    <row r="17104" spans="17:17">
      <c r="Q17104" s="12"/>
    </row>
    <row r="17105" spans="17:17">
      <c r="Q17105" s="12"/>
    </row>
    <row r="17106" spans="17:17">
      <c r="Q17106" s="12"/>
    </row>
    <row r="17107" spans="17:17">
      <c r="Q17107" s="12"/>
    </row>
    <row r="17108" spans="17:17">
      <c r="Q17108" s="12"/>
    </row>
    <row r="17109" spans="17:17">
      <c r="Q17109" s="12"/>
    </row>
    <row r="17110" spans="17:17">
      <c r="Q17110" s="12"/>
    </row>
    <row r="17111" spans="17:17">
      <c r="Q17111" s="12"/>
    </row>
    <row r="17112" spans="17:17">
      <c r="Q17112" s="12"/>
    </row>
    <row r="17113" spans="17:17">
      <c r="Q17113" s="12"/>
    </row>
    <row r="17114" spans="17:17">
      <c r="Q17114" s="12"/>
    </row>
    <row r="17115" spans="17:17">
      <c r="Q17115" s="12"/>
    </row>
    <row r="17116" spans="17:17">
      <c r="Q17116" s="12"/>
    </row>
    <row r="17117" spans="17:17">
      <c r="Q17117" s="12"/>
    </row>
    <row r="17118" spans="17:17">
      <c r="Q17118" s="12"/>
    </row>
    <row r="17119" spans="17:17">
      <c r="Q17119" s="12"/>
    </row>
    <row r="17120" spans="17:17">
      <c r="Q17120" s="12"/>
    </row>
    <row r="17121" spans="17:17">
      <c r="Q17121" s="12"/>
    </row>
    <row r="17122" spans="17:17">
      <c r="Q17122" s="12"/>
    </row>
    <row r="17123" spans="17:17">
      <c r="Q17123" s="12"/>
    </row>
    <row r="17124" spans="17:17">
      <c r="Q17124" s="12"/>
    </row>
    <row r="17125" spans="17:17">
      <c r="Q17125" s="12"/>
    </row>
    <row r="17126" spans="17:17">
      <c r="Q17126" s="12"/>
    </row>
    <row r="17127" spans="17:17">
      <c r="Q17127" s="12"/>
    </row>
    <row r="17128" spans="17:17">
      <c r="Q17128" s="12"/>
    </row>
    <row r="17129" spans="17:17">
      <c r="Q17129" s="12"/>
    </row>
    <row r="17130" spans="17:17">
      <c r="Q17130" s="12"/>
    </row>
    <row r="17131" spans="17:17">
      <c r="Q17131" s="12"/>
    </row>
    <row r="17132" spans="17:17">
      <c r="Q17132" s="12"/>
    </row>
    <row r="17133" spans="17:17">
      <c r="Q17133" s="12"/>
    </row>
    <row r="17134" spans="17:17">
      <c r="Q17134" s="12"/>
    </row>
    <row r="17135" spans="17:17">
      <c r="Q17135" s="12"/>
    </row>
    <row r="17136" spans="17:17">
      <c r="Q17136" s="12"/>
    </row>
    <row r="17137" spans="17:17">
      <c r="Q17137" s="12"/>
    </row>
    <row r="17138" spans="17:17">
      <c r="Q17138" s="12"/>
    </row>
    <row r="17139" spans="17:17">
      <c r="Q17139" s="12"/>
    </row>
    <row r="17140" spans="17:17">
      <c r="Q17140" s="12"/>
    </row>
    <row r="17141" spans="17:17">
      <c r="Q17141" s="12"/>
    </row>
    <row r="17142" spans="17:17">
      <c r="Q17142" s="12"/>
    </row>
    <row r="17143" spans="17:17">
      <c r="Q17143" s="12"/>
    </row>
    <row r="17144" spans="17:17">
      <c r="Q17144" s="12"/>
    </row>
    <row r="17145" spans="17:17">
      <c r="Q17145" s="12"/>
    </row>
    <row r="17146" spans="17:17">
      <c r="Q17146" s="12"/>
    </row>
    <row r="17147" spans="17:17">
      <c r="Q17147" s="12"/>
    </row>
    <row r="17148" spans="17:17">
      <c r="Q17148" s="12"/>
    </row>
    <row r="17149" spans="17:17">
      <c r="Q17149" s="12"/>
    </row>
    <row r="17150" spans="17:17">
      <c r="Q17150" s="12"/>
    </row>
    <row r="17151" spans="17:17">
      <c r="Q17151" s="12"/>
    </row>
    <row r="17152" spans="17:17">
      <c r="Q17152" s="12"/>
    </row>
    <row r="17153" spans="17:17">
      <c r="Q17153" s="12"/>
    </row>
    <row r="17154" spans="17:17">
      <c r="Q17154" s="12"/>
    </row>
    <row r="17155" spans="17:17">
      <c r="Q17155" s="12"/>
    </row>
    <row r="17156" spans="17:17">
      <c r="Q17156" s="12"/>
    </row>
    <row r="17157" spans="17:17">
      <c r="Q17157" s="12"/>
    </row>
    <row r="17158" spans="17:17">
      <c r="Q17158" s="12"/>
    </row>
    <row r="17159" spans="17:17">
      <c r="Q17159" s="12"/>
    </row>
    <row r="17160" spans="17:17">
      <c r="Q17160" s="12"/>
    </row>
    <row r="17161" spans="17:17">
      <c r="Q17161" s="12"/>
    </row>
    <row r="17162" spans="17:17">
      <c r="Q17162" s="12"/>
    </row>
    <row r="17163" spans="17:17">
      <c r="Q17163" s="12"/>
    </row>
    <row r="17164" spans="17:17">
      <c r="Q17164" s="12"/>
    </row>
    <row r="17165" spans="17:17">
      <c r="Q17165" s="12"/>
    </row>
    <row r="17166" spans="17:17">
      <c r="Q17166" s="12"/>
    </row>
    <row r="17167" spans="17:17">
      <c r="Q17167" s="12"/>
    </row>
    <row r="17168" spans="17:17">
      <c r="Q17168" s="12"/>
    </row>
    <row r="17169" spans="17:17">
      <c r="Q17169" s="12"/>
    </row>
    <row r="17170" spans="17:17">
      <c r="Q17170" s="12"/>
    </row>
    <row r="17171" spans="17:17">
      <c r="Q17171" s="12"/>
    </row>
    <row r="17172" spans="17:17">
      <c r="Q17172" s="12"/>
    </row>
    <row r="17173" spans="17:17">
      <c r="Q17173" s="12"/>
    </row>
    <row r="17174" spans="17:17">
      <c r="Q17174" s="12"/>
    </row>
    <row r="17175" spans="17:17">
      <c r="Q17175" s="12"/>
    </row>
    <row r="17176" spans="17:17">
      <c r="Q17176" s="12"/>
    </row>
    <row r="17177" spans="17:17">
      <c r="Q17177" s="12"/>
    </row>
    <row r="17178" spans="17:17">
      <c r="Q17178" s="12"/>
    </row>
    <row r="17179" spans="17:17">
      <c r="Q17179" s="12"/>
    </row>
    <row r="17180" spans="17:17">
      <c r="Q17180" s="12"/>
    </row>
    <row r="17181" spans="17:17">
      <c r="Q17181" s="12"/>
    </row>
    <row r="17182" spans="17:17">
      <c r="Q17182" s="12"/>
    </row>
    <row r="17183" spans="17:17">
      <c r="Q17183" s="12"/>
    </row>
    <row r="17184" spans="17:17">
      <c r="Q17184" s="12"/>
    </row>
    <row r="17185" spans="17:17">
      <c r="Q17185" s="12"/>
    </row>
    <row r="17186" spans="17:17">
      <c r="Q17186" s="12"/>
    </row>
    <row r="17187" spans="17:17">
      <c r="Q17187" s="12"/>
    </row>
    <row r="17188" spans="17:17">
      <c r="Q17188" s="12"/>
    </row>
    <row r="17189" spans="17:17">
      <c r="Q17189" s="12"/>
    </row>
    <row r="17190" spans="17:17">
      <c r="Q17190" s="12"/>
    </row>
    <row r="17191" spans="17:17">
      <c r="Q17191" s="12"/>
    </row>
    <row r="17192" spans="17:17">
      <c r="Q17192" s="12"/>
    </row>
    <row r="17193" spans="17:17">
      <c r="Q17193" s="12"/>
    </row>
    <row r="17194" spans="17:17">
      <c r="Q17194" s="12"/>
    </row>
    <row r="17195" spans="17:17">
      <c r="Q17195" s="12"/>
    </row>
    <row r="17196" spans="17:17">
      <c r="Q17196" s="12"/>
    </row>
    <row r="17197" spans="17:17">
      <c r="Q17197" s="12"/>
    </row>
    <row r="17198" spans="17:17">
      <c r="Q17198" s="12"/>
    </row>
    <row r="17199" spans="17:17">
      <c r="Q17199" s="12"/>
    </row>
    <row r="17200" spans="17:17">
      <c r="Q17200" s="12"/>
    </row>
    <row r="17201" spans="17:17">
      <c r="Q17201" s="12"/>
    </row>
    <row r="17202" spans="17:17">
      <c r="Q17202" s="12"/>
    </row>
    <row r="17203" spans="17:17">
      <c r="Q17203" s="12"/>
    </row>
    <row r="17204" spans="17:17">
      <c r="Q17204" s="12"/>
    </row>
    <row r="17205" spans="17:17">
      <c r="Q17205" s="12"/>
    </row>
    <row r="17206" spans="17:17">
      <c r="Q17206" s="12"/>
    </row>
    <row r="17207" spans="17:17">
      <c r="Q17207" s="12"/>
    </row>
    <row r="17208" spans="17:17">
      <c r="Q17208" s="12"/>
    </row>
    <row r="17209" spans="17:17">
      <c r="Q17209" s="12"/>
    </row>
    <row r="17210" spans="17:17">
      <c r="Q17210" s="12"/>
    </row>
    <row r="17211" spans="17:17">
      <c r="Q17211" s="12"/>
    </row>
    <row r="17212" spans="17:17">
      <c r="Q17212" s="12"/>
    </row>
    <row r="17213" spans="17:17">
      <c r="Q17213" s="12"/>
    </row>
    <row r="17214" spans="17:17">
      <c r="Q17214" s="12"/>
    </row>
    <row r="17215" spans="17:17">
      <c r="Q17215" s="12"/>
    </row>
    <row r="17216" spans="17:17">
      <c r="Q17216" s="12"/>
    </row>
    <row r="17217" spans="17:17">
      <c r="Q17217" s="12"/>
    </row>
    <row r="17218" spans="17:17">
      <c r="Q17218" s="12"/>
    </row>
    <row r="17219" spans="17:17">
      <c r="Q17219" s="12"/>
    </row>
    <row r="17220" spans="17:17">
      <c r="Q17220" s="12"/>
    </row>
    <row r="17221" spans="17:17">
      <c r="Q17221" s="12"/>
    </row>
    <row r="17222" spans="17:17">
      <c r="Q17222" s="12"/>
    </row>
    <row r="17223" spans="17:17">
      <c r="Q17223" s="12"/>
    </row>
    <row r="17224" spans="17:17">
      <c r="Q17224" s="12"/>
    </row>
    <row r="17225" spans="17:17">
      <c r="Q17225" s="12"/>
    </row>
    <row r="17226" spans="17:17">
      <c r="Q17226" s="12"/>
    </row>
    <row r="17227" spans="17:17">
      <c r="Q17227" s="12"/>
    </row>
    <row r="17228" spans="17:17">
      <c r="Q17228" s="12"/>
    </row>
    <row r="17229" spans="17:17">
      <c r="Q17229" s="12"/>
    </row>
    <row r="17230" spans="17:17">
      <c r="Q17230" s="12"/>
    </row>
    <row r="17231" spans="17:17">
      <c r="Q17231" s="12"/>
    </row>
    <row r="17232" spans="17:17">
      <c r="Q17232" s="12"/>
    </row>
    <row r="17233" spans="17:17">
      <c r="Q17233" s="12"/>
    </row>
    <row r="17234" spans="17:17">
      <c r="Q17234" s="12"/>
    </row>
    <row r="17235" spans="17:17">
      <c r="Q17235" s="12"/>
    </row>
    <row r="17236" spans="17:17">
      <c r="Q17236" s="12"/>
    </row>
    <row r="17237" spans="17:17">
      <c r="Q17237" s="12"/>
    </row>
    <row r="17238" spans="17:17">
      <c r="Q17238" s="12"/>
    </row>
    <row r="17239" spans="17:17">
      <c r="Q17239" s="12"/>
    </row>
    <row r="17240" spans="17:17">
      <c r="Q17240" s="12"/>
    </row>
    <row r="17241" spans="17:17">
      <c r="Q17241" s="12"/>
    </row>
    <row r="17242" spans="17:17">
      <c r="Q17242" s="12"/>
    </row>
    <row r="17243" spans="17:17">
      <c r="Q17243" s="12"/>
    </row>
    <row r="17244" spans="17:17">
      <c r="Q17244" s="12"/>
    </row>
    <row r="17245" spans="17:17">
      <c r="Q17245" s="12"/>
    </row>
    <row r="17246" spans="17:17">
      <c r="Q17246" s="12"/>
    </row>
    <row r="17247" spans="17:17">
      <c r="Q17247" s="12"/>
    </row>
    <row r="17248" spans="17:17">
      <c r="Q17248" s="12"/>
    </row>
    <row r="17249" spans="17:17">
      <c r="Q17249" s="12"/>
    </row>
    <row r="17250" spans="17:17">
      <c r="Q17250" s="12"/>
    </row>
    <row r="17251" spans="17:17">
      <c r="Q17251" s="12"/>
    </row>
    <row r="17252" spans="17:17">
      <c r="Q17252" s="12"/>
    </row>
    <row r="17253" spans="17:17">
      <c r="Q17253" s="12"/>
    </row>
    <row r="17254" spans="17:17">
      <c r="Q17254" s="12"/>
    </row>
    <row r="17255" spans="17:17">
      <c r="Q17255" s="12"/>
    </row>
    <row r="17256" spans="17:17">
      <c r="Q17256" s="12"/>
    </row>
    <row r="17257" spans="17:17">
      <c r="Q17257" s="12"/>
    </row>
    <row r="17258" spans="17:17">
      <c r="Q17258" s="12"/>
    </row>
    <row r="17259" spans="17:17">
      <c r="Q17259" s="12"/>
    </row>
    <row r="17260" spans="17:17">
      <c r="Q17260" s="12"/>
    </row>
    <row r="17261" spans="17:17">
      <c r="Q17261" s="12"/>
    </row>
    <row r="17262" spans="17:17">
      <c r="Q17262" s="12"/>
    </row>
    <row r="17263" spans="17:17">
      <c r="Q17263" s="12"/>
    </row>
    <row r="17264" spans="17:17">
      <c r="Q17264" s="12"/>
    </row>
    <row r="17265" spans="17:17">
      <c r="Q17265" s="12"/>
    </row>
    <row r="17266" spans="17:17">
      <c r="Q17266" s="12"/>
    </row>
    <row r="17267" spans="17:17">
      <c r="Q17267" s="12"/>
    </row>
    <row r="17268" spans="17:17">
      <c r="Q17268" s="12"/>
    </row>
    <row r="17269" spans="17:17">
      <c r="Q17269" s="12"/>
    </row>
    <row r="17270" spans="17:17">
      <c r="Q17270" s="12"/>
    </row>
    <row r="17271" spans="17:17">
      <c r="Q17271" s="12"/>
    </row>
    <row r="17272" spans="17:17">
      <c r="Q17272" s="12"/>
    </row>
    <row r="17273" spans="17:17">
      <c r="Q17273" s="12"/>
    </row>
    <row r="17274" spans="17:17">
      <c r="Q17274" s="12"/>
    </row>
    <row r="17275" spans="17:17">
      <c r="Q17275" s="12"/>
    </row>
    <row r="17276" spans="17:17">
      <c r="Q17276" s="12"/>
    </row>
    <row r="17277" spans="17:17">
      <c r="Q17277" s="12"/>
    </row>
    <row r="17278" spans="17:17">
      <c r="Q17278" s="12"/>
    </row>
    <row r="17279" spans="17:17">
      <c r="Q17279" s="12"/>
    </row>
    <row r="17280" spans="17:17">
      <c r="Q17280" s="12"/>
    </row>
    <row r="17281" spans="17:17">
      <c r="Q17281" s="12"/>
    </row>
    <row r="17282" spans="17:17">
      <c r="Q17282" s="12"/>
    </row>
    <row r="17283" spans="17:17">
      <c r="Q17283" s="12"/>
    </row>
    <row r="17284" spans="17:17">
      <c r="Q17284" s="12"/>
    </row>
    <row r="17285" spans="17:17">
      <c r="Q17285" s="12"/>
    </row>
    <row r="17286" spans="17:17">
      <c r="Q17286" s="12"/>
    </row>
    <row r="17287" spans="17:17">
      <c r="Q17287" s="12"/>
    </row>
    <row r="17288" spans="17:17">
      <c r="Q17288" s="12"/>
    </row>
    <row r="17289" spans="17:17">
      <c r="Q17289" s="12"/>
    </row>
    <row r="17290" spans="17:17">
      <c r="Q17290" s="12"/>
    </row>
    <row r="17291" spans="17:17">
      <c r="Q17291" s="12"/>
    </row>
    <row r="17292" spans="17:17">
      <c r="Q17292" s="12"/>
    </row>
    <row r="17293" spans="17:17">
      <c r="Q17293" s="12"/>
    </row>
    <row r="17294" spans="17:17">
      <c r="Q17294" s="12"/>
    </row>
    <row r="17295" spans="17:17">
      <c r="Q17295" s="12"/>
    </row>
    <row r="17296" spans="17:17">
      <c r="Q17296" s="12"/>
    </row>
    <row r="17297" spans="17:17">
      <c r="Q17297" s="12"/>
    </row>
    <row r="17298" spans="17:17">
      <c r="Q17298" s="12"/>
    </row>
    <row r="17299" spans="17:17">
      <c r="Q17299" s="12"/>
    </row>
    <row r="17300" spans="17:17">
      <c r="Q17300" s="12"/>
    </row>
    <row r="17301" spans="17:17">
      <c r="Q17301" s="12"/>
    </row>
    <row r="17302" spans="17:17">
      <c r="Q17302" s="12"/>
    </row>
    <row r="17303" spans="17:17">
      <c r="Q17303" s="12"/>
    </row>
    <row r="17304" spans="17:17">
      <c r="Q17304" s="12"/>
    </row>
    <row r="17305" spans="17:17">
      <c r="Q17305" s="12"/>
    </row>
    <row r="17306" spans="17:17">
      <c r="Q17306" s="12"/>
    </row>
    <row r="17307" spans="17:17">
      <c r="Q17307" s="12"/>
    </row>
    <row r="17308" spans="17:17">
      <c r="Q17308" s="12"/>
    </row>
    <row r="17309" spans="17:17">
      <c r="Q17309" s="12"/>
    </row>
    <row r="17310" spans="17:17">
      <c r="Q17310" s="12"/>
    </row>
    <row r="17311" spans="17:17">
      <c r="Q17311" s="12"/>
    </row>
    <row r="17312" spans="17:17">
      <c r="Q17312" s="12"/>
    </row>
    <row r="17313" spans="17:17">
      <c r="Q17313" s="12"/>
    </row>
    <row r="17314" spans="17:17">
      <c r="Q17314" s="12"/>
    </row>
    <row r="17315" spans="17:17">
      <c r="Q17315" s="12"/>
    </row>
    <row r="17316" spans="17:17">
      <c r="Q17316" s="12"/>
    </row>
    <row r="17317" spans="17:17">
      <c r="Q17317" s="12"/>
    </row>
    <row r="17318" spans="17:17">
      <c r="Q17318" s="12"/>
    </row>
    <row r="17319" spans="17:17">
      <c r="Q17319" s="12"/>
    </row>
    <row r="17320" spans="17:17">
      <c r="Q17320" s="12"/>
    </row>
    <row r="17321" spans="17:17">
      <c r="Q17321" s="12"/>
    </row>
    <row r="17322" spans="17:17">
      <c r="Q17322" s="12"/>
    </row>
    <row r="17323" spans="17:17">
      <c r="Q17323" s="12"/>
    </row>
    <row r="17324" spans="17:17">
      <c r="Q17324" s="12"/>
    </row>
    <row r="17325" spans="17:17">
      <c r="Q17325" s="12"/>
    </row>
    <row r="17326" spans="17:17">
      <c r="Q17326" s="12"/>
    </row>
    <row r="17327" spans="17:17">
      <c r="Q17327" s="12"/>
    </row>
    <row r="17328" spans="17:17">
      <c r="Q17328" s="12"/>
    </row>
    <row r="17329" spans="17:17">
      <c r="Q17329" s="12"/>
    </row>
    <row r="17330" spans="17:17">
      <c r="Q17330" s="12"/>
    </row>
    <row r="17331" spans="17:17">
      <c r="Q17331" s="12"/>
    </row>
    <row r="17332" spans="17:17">
      <c r="Q17332" s="12"/>
    </row>
    <row r="17333" spans="17:17">
      <c r="Q17333" s="12"/>
    </row>
    <row r="17334" spans="17:17">
      <c r="Q17334" s="12"/>
    </row>
    <row r="17335" spans="17:17">
      <c r="Q17335" s="12"/>
    </row>
    <row r="17336" spans="17:17">
      <c r="Q17336" s="12"/>
    </row>
    <row r="17337" spans="17:17">
      <c r="Q17337" s="12"/>
    </row>
    <row r="17338" spans="17:17">
      <c r="Q17338" s="12"/>
    </row>
    <row r="17339" spans="17:17">
      <c r="Q17339" s="12"/>
    </row>
    <row r="17340" spans="17:17">
      <c r="Q17340" s="12"/>
    </row>
    <row r="17341" spans="17:17">
      <c r="Q17341" s="12"/>
    </row>
    <row r="17342" spans="17:17">
      <c r="Q17342" s="12"/>
    </row>
    <row r="17343" spans="17:17">
      <c r="Q17343" s="12"/>
    </row>
    <row r="17344" spans="17:17">
      <c r="Q17344" s="12"/>
    </row>
    <row r="17345" spans="17:17">
      <c r="Q17345" s="12"/>
    </row>
    <row r="17346" spans="17:17">
      <c r="Q17346" s="12"/>
    </row>
    <row r="17347" spans="17:17">
      <c r="Q17347" s="12"/>
    </row>
    <row r="17348" spans="17:17">
      <c r="Q17348" s="12"/>
    </row>
    <row r="17349" spans="17:17">
      <c r="Q17349" s="12"/>
    </row>
    <row r="17350" spans="17:17">
      <c r="Q17350" s="12"/>
    </row>
    <row r="17351" spans="17:17">
      <c r="Q17351" s="12"/>
    </row>
    <row r="17352" spans="17:17">
      <c r="Q17352" s="12"/>
    </row>
    <row r="17353" spans="17:17">
      <c r="Q17353" s="12"/>
    </row>
    <row r="17354" spans="17:17">
      <c r="Q17354" s="12"/>
    </row>
    <row r="17355" spans="17:17">
      <c r="Q17355" s="12"/>
    </row>
    <row r="17356" spans="17:17">
      <c r="Q17356" s="12"/>
    </row>
    <row r="17357" spans="17:17">
      <c r="Q17357" s="12"/>
    </row>
    <row r="17358" spans="17:17">
      <c r="Q17358" s="12"/>
    </row>
    <row r="17359" spans="17:17">
      <c r="Q17359" s="12"/>
    </row>
    <row r="17360" spans="17:17">
      <c r="Q17360" s="12"/>
    </row>
    <row r="17361" spans="17:17">
      <c r="Q17361" s="12"/>
    </row>
    <row r="17362" spans="17:17">
      <c r="Q17362" s="12"/>
    </row>
    <row r="17363" spans="17:17">
      <c r="Q17363" s="12"/>
    </row>
    <row r="17364" spans="17:17">
      <c r="Q17364" s="12"/>
    </row>
    <row r="17365" spans="17:17">
      <c r="Q17365" s="12"/>
    </row>
    <row r="17366" spans="17:17">
      <c r="Q17366" s="12"/>
    </row>
    <row r="17367" spans="17:17">
      <c r="Q17367" s="12"/>
    </row>
    <row r="17368" spans="17:17">
      <c r="Q17368" s="12"/>
    </row>
    <row r="17369" spans="17:17">
      <c r="Q17369" s="12"/>
    </row>
    <row r="17370" spans="17:17">
      <c r="Q17370" s="12"/>
    </row>
    <row r="17371" spans="17:17">
      <c r="Q17371" s="12"/>
    </row>
    <row r="17372" spans="17:17">
      <c r="Q17372" s="12"/>
    </row>
    <row r="17373" spans="17:17">
      <c r="Q17373" s="12"/>
    </row>
    <row r="17374" spans="17:17">
      <c r="Q17374" s="12"/>
    </row>
    <row r="17375" spans="17:17">
      <c r="Q17375" s="12"/>
    </row>
    <row r="17376" spans="17:17">
      <c r="Q17376" s="12"/>
    </row>
    <row r="17377" spans="17:17">
      <c r="Q17377" s="12"/>
    </row>
    <row r="17378" spans="17:17">
      <c r="Q17378" s="12"/>
    </row>
    <row r="17379" spans="17:17">
      <c r="Q17379" s="12"/>
    </row>
    <row r="17380" spans="17:17">
      <c r="Q17380" s="12"/>
    </row>
    <row r="17381" spans="17:17">
      <c r="Q17381" s="12"/>
    </row>
    <row r="17382" spans="17:17">
      <c r="Q17382" s="12"/>
    </row>
    <row r="17383" spans="17:17">
      <c r="Q17383" s="12"/>
    </row>
    <row r="17384" spans="17:17">
      <c r="Q17384" s="12"/>
    </row>
    <row r="17385" spans="17:17">
      <c r="Q17385" s="12"/>
    </row>
    <row r="17386" spans="17:17">
      <c r="Q17386" s="12"/>
    </row>
    <row r="17387" spans="17:17">
      <c r="Q17387" s="12"/>
    </row>
    <row r="17388" spans="17:17">
      <c r="Q17388" s="12"/>
    </row>
    <row r="17389" spans="17:17">
      <c r="Q17389" s="12"/>
    </row>
    <row r="17390" spans="17:17">
      <c r="Q17390" s="12"/>
    </row>
    <row r="17391" spans="17:17">
      <c r="Q17391" s="12"/>
    </row>
    <row r="17392" spans="17:17">
      <c r="Q17392" s="12"/>
    </row>
    <row r="17393" spans="17:17">
      <c r="Q17393" s="12"/>
    </row>
    <row r="17394" spans="17:17">
      <c r="Q17394" s="12"/>
    </row>
    <row r="17395" spans="17:17">
      <c r="Q17395" s="12"/>
    </row>
    <row r="17396" spans="17:17">
      <c r="Q17396" s="12"/>
    </row>
    <row r="17397" spans="17:17">
      <c r="Q17397" s="12"/>
    </row>
    <row r="17398" spans="17:17">
      <c r="Q17398" s="12"/>
    </row>
    <row r="17399" spans="17:17">
      <c r="Q17399" s="12"/>
    </row>
    <row r="17400" spans="17:17">
      <c r="Q17400" s="12"/>
    </row>
    <row r="17401" spans="17:17">
      <c r="Q17401" s="12"/>
    </row>
    <row r="17402" spans="17:17">
      <c r="Q17402" s="12"/>
    </row>
    <row r="17403" spans="17:17">
      <c r="Q17403" s="12"/>
    </row>
    <row r="17404" spans="17:17">
      <c r="Q17404" s="12"/>
    </row>
    <row r="17405" spans="17:17">
      <c r="Q17405" s="12"/>
    </row>
    <row r="17406" spans="17:17">
      <c r="Q17406" s="12"/>
    </row>
    <row r="17407" spans="17:17">
      <c r="Q17407" s="12"/>
    </row>
    <row r="17408" spans="17:17">
      <c r="Q17408" s="12"/>
    </row>
    <row r="17409" spans="17:17">
      <c r="Q17409" s="12"/>
    </row>
    <row r="17410" spans="17:17">
      <c r="Q17410" s="12"/>
    </row>
    <row r="17411" spans="17:17">
      <c r="Q17411" s="12"/>
    </row>
    <row r="17412" spans="17:17">
      <c r="Q17412" s="12"/>
    </row>
    <row r="17413" spans="17:17">
      <c r="Q17413" s="12"/>
    </row>
    <row r="17414" spans="17:17">
      <c r="Q17414" s="12"/>
    </row>
    <row r="17415" spans="17:17">
      <c r="Q17415" s="12"/>
    </row>
    <row r="17416" spans="17:17">
      <c r="Q17416" s="12"/>
    </row>
    <row r="17417" spans="17:17">
      <c r="Q17417" s="12"/>
    </row>
    <row r="17418" spans="17:17">
      <c r="Q17418" s="12"/>
    </row>
    <row r="17419" spans="17:17">
      <c r="Q17419" s="12"/>
    </row>
    <row r="17420" spans="17:17">
      <c r="Q17420" s="12"/>
    </row>
    <row r="17421" spans="17:17">
      <c r="Q17421" s="12"/>
    </row>
    <row r="17422" spans="17:17">
      <c r="Q17422" s="12"/>
    </row>
    <row r="17423" spans="17:17">
      <c r="Q17423" s="12"/>
    </row>
    <row r="17424" spans="17:17">
      <c r="Q17424" s="12"/>
    </row>
    <row r="17425" spans="17:17">
      <c r="Q17425" s="12"/>
    </row>
    <row r="17426" spans="17:17">
      <c r="Q17426" s="12"/>
    </row>
    <row r="17427" spans="17:17">
      <c r="Q17427" s="12"/>
    </row>
    <row r="17428" spans="17:17">
      <c r="Q17428" s="12"/>
    </row>
    <row r="17429" spans="17:17">
      <c r="Q17429" s="12"/>
    </row>
    <row r="17430" spans="17:17">
      <c r="Q17430" s="12"/>
    </row>
    <row r="17431" spans="17:17">
      <c r="Q17431" s="12"/>
    </row>
    <row r="17432" spans="17:17">
      <c r="Q17432" s="12"/>
    </row>
    <row r="17433" spans="17:17">
      <c r="Q17433" s="12"/>
    </row>
    <row r="17434" spans="17:17">
      <c r="Q17434" s="12"/>
    </row>
    <row r="17435" spans="17:17">
      <c r="Q17435" s="12"/>
    </row>
    <row r="17436" spans="17:17">
      <c r="Q17436" s="12"/>
    </row>
    <row r="17437" spans="17:17">
      <c r="Q17437" s="12"/>
    </row>
    <row r="17438" spans="17:17">
      <c r="Q17438" s="12"/>
    </row>
    <row r="17439" spans="17:17">
      <c r="Q17439" s="12"/>
    </row>
    <row r="17440" spans="17:17">
      <c r="Q17440" s="12"/>
    </row>
    <row r="17441" spans="17:17">
      <c r="Q17441" s="12"/>
    </row>
    <row r="17442" spans="17:17">
      <c r="Q17442" s="12"/>
    </row>
    <row r="17443" spans="17:17">
      <c r="Q17443" s="12"/>
    </row>
    <row r="17444" spans="17:17">
      <c r="Q17444" s="12"/>
    </row>
    <row r="17445" spans="17:17">
      <c r="Q17445" s="12"/>
    </row>
    <row r="17446" spans="17:17">
      <c r="Q17446" s="12"/>
    </row>
    <row r="17447" spans="17:17">
      <c r="Q17447" s="12"/>
    </row>
    <row r="17448" spans="17:17">
      <c r="Q17448" s="12"/>
    </row>
    <row r="17449" spans="17:17">
      <c r="Q17449" s="12"/>
    </row>
    <row r="17450" spans="17:17">
      <c r="Q17450" s="12"/>
    </row>
    <row r="17451" spans="17:17">
      <c r="Q17451" s="12"/>
    </row>
    <row r="17452" spans="17:17">
      <c r="Q17452" s="12"/>
    </row>
    <row r="17453" spans="17:17">
      <c r="Q17453" s="12"/>
    </row>
    <row r="17454" spans="17:17">
      <c r="Q17454" s="12"/>
    </row>
    <row r="17455" spans="17:17">
      <c r="Q17455" s="12"/>
    </row>
    <row r="17456" spans="17:17">
      <c r="Q17456" s="12"/>
    </row>
    <row r="17457" spans="17:17">
      <c r="Q17457" s="12"/>
    </row>
    <row r="17458" spans="17:17">
      <c r="Q17458" s="12"/>
    </row>
    <row r="17459" spans="17:17">
      <c r="Q17459" s="12"/>
    </row>
    <row r="17460" spans="17:17">
      <c r="Q17460" s="12"/>
    </row>
    <row r="17461" spans="17:17">
      <c r="Q17461" s="12"/>
    </row>
    <row r="17462" spans="17:17">
      <c r="Q17462" s="12"/>
    </row>
    <row r="17463" spans="17:17">
      <c r="Q17463" s="12"/>
    </row>
    <row r="17464" spans="17:17">
      <c r="Q17464" s="12"/>
    </row>
    <row r="17465" spans="17:17">
      <c r="Q17465" s="12"/>
    </row>
    <row r="17466" spans="17:17">
      <c r="Q17466" s="12"/>
    </row>
    <row r="17467" spans="17:17">
      <c r="Q17467" s="12"/>
    </row>
    <row r="17468" spans="17:17">
      <c r="Q17468" s="12"/>
    </row>
    <row r="17469" spans="17:17">
      <c r="Q17469" s="12"/>
    </row>
    <row r="17470" spans="17:17">
      <c r="Q17470" s="12"/>
    </row>
    <row r="17471" spans="17:17">
      <c r="Q17471" s="12"/>
    </row>
    <row r="17472" spans="17:17">
      <c r="Q17472" s="12"/>
    </row>
    <row r="17473" spans="17:17">
      <c r="Q17473" s="12"/>
    </row>
    <row r="17474" spans="17:17">
      <c r="Q17474" s="12"/>
    </row>
    <row r="17475" spans="17:17">
      <c r="Q17475" s="12"/>
    </row>
    <row r="17476" spans="17:17">
      <c r="Q17476" s="12"/>
    </row>
    <row r="17477" spans="17:17">
      <c r="Q17477" s="12"/>
    </row>
    <row r="17478" spans="17:17">
      <c r="Q17478" s="12"/>
    </row>
    <row r="17479" spans="17:17">
      <c r="Q17479" s="12"/>
    </row>
    <row r="17480" spans="17:17">
      <c r="Q17480" s="12"/>
    </row>
    <row r="17481" spans="17:17">
      <c r="Q17481" s="12"/>
    </row>
    <row r="17482" spans="17:17">
      <c r="Q17482" s="12"/>
    </row>
    <row r="17483" spans="17:17">
      <c r="Q17483" s="12"/>
    </row>
    <row r="17484" spans="17:17">
      <c r="Q17484" s="12"/>
    </row>
    <row r="17485" spans="17:17">
      <c r="Q17485" s="12"/>
    </row>
    <row r="17486" spans="17:17">
      <c r="Q17486" s="12"/>
    </row>
    <row r="17487" spans="17:17">
      <c r="Q17487" s="12"/>
    </row>
    <row r="17488" spans="17:17">
      <c r="Q17488" s="12"/>
    </row>
    <row r="17489" spans="17:17">
      <c r="Q17489" s="12"/>
    </row>
    <row r="17490" spans="17:17">
      <c r="Q17490" s="12"/>
    </row>
    <row r="17491" spans="17:17">
      <c r="Q17491" s="12"/>
    </row>
    <row r="17492" spans="17:17">
      <c r="Q17492" s="12"/>
    </row>
    <row r="17493" spans="17:17">
      <c r="Q17493" s="12"/>
    </row>
    <row r="17494" spans="17:17">
      <c r="Q17494" s="12"/>
    </row>
    <row r="17495" spans="17:17">
      <c r="Q17495" s="12"/>
    </row>
    <row r="17496" spans="17:17">
      <c r="Q17496" s="12"/>
    </row>
    <row r="17497" spans="17:17">
      <c r="Q17497" s="12"/>
    </row>
    <row r="17498" spans="17:17">
      <c r="Q17498" s="12"/>
    </row>
    <row r="17499" spans="17:17">
      <c r="Q17499" s="12"/>
    </row>
    <row r="17500" spans="17:17">
      <c r="Q17500" s="12"/>
    </row>
    <row r="17501" spans="17:17">
      <c r="Q17501" s="12"/>
    </row>
    <row r="17502" spans="17:17">
      <c r="Q17502" s="12"/>
    </row>
    <row r="17503" spans="17:17">
      <c r="Q17503" s="12"/>
    </row>
    <row r="17504" spans="17:17">
      <c r="Q17504" s="12"/>
    </row>
    <row r="17505" spans="17:17">
      <c r="Q17505" s="12"/>
    </row>
    <row r="17506" spans="17:17">
      <c r="Q17506" s="12"/>
    </row>
    <row r="17507" spans="17:17">
      <c r="Q17507" s="12"/>
    </row>
    <row r="17508" spans="17:17">
      <c r="Q17508" s="12"/>
    </row>
    <row r="17509" spans="17:17">
      <c r="Q17509" s="12"/>
    </row>
    <row r="17510" spans="17:17">
      <c r="Q17510" s="12"/>
    </row>
    <row r="17511" spans="17:17">
      <c r="Q17511" s="12"/>
    </row>
    <row r="17512" spans="17:17">
      <c r="Q17512" s="12"/>
    </row>
    <row r="17513" spans="17:17">
      <c r="Q17513" s="12"/>
    </row>
    <row r="17514" spans="17:17">
      <c r="Q17514" s="12"/>
    </row>
    <row r="17515" spans="17:17">
      <c r="Q17515" s="12"/>
    </row>
    <row r="17516" spans="17:17">
      <c r="Q17516" s="12"/>
    </row>
    <row r="17517" spans="17:17">
      <c r="Q17517" s="12"/>
    </row>
    <row r="17518" spans="17:17">
      <c r="Q17518" s="12"/>
    </row>
    <row r="17519" spans="17:17">
      <c r="Q17519" s="12"/>
    </row>
    <row r="17520" spans="17:17">
      <c r="Q17520" s="12"/>
    </row>
    <row r="17521" spans="17:17">
      <c r="Q17521" s="12"/>
    </row>
    <row r="17522" spans="17:17">
      <c r="Q17522" s="12"/>
    </row>
    <row r="17523" spans="17:17">
      <c r="Q17523" s="12"/>
    </row>
    <row r="17524" spans="17:17">
      <c r="Q17524" s="12"/>
    </row>
    <row r="17525" spans="17:17">
      <c r="Q17525" s="12"/>
    </row>
    <row r="17526" spans="17:17">
      <c r="Q17526" s="12"/>
    </row>
    <row r="17527" spans="17:17">
      <c r="Q17527" s="12"/>
    </row>
    <row r="17528" spans="17:17">
      <c r="Q17528" s="12"/>
    </row>
    <row r="17529" spans="17:17">
      <c r="Q17529" s="12"/>
    </row>
    <row r="17530" spans="17:17">
      <c r="Q17530" s="12"/>
    </row>
    <row r="17531" spans="17:17">
      <c r="Q17531" s="12"/>
    </row>
    <row r="17532" spans="17:17">
      <c r="Q17532" s="12"/>
    </row>
    <row r="17533" spans="17:17">
      <c r="Q17533" s="12"/>
    </row>
    <row r="17534" spans="17:17">
      <c r="Q17534" s="12"/>
    </row>
    <row r="17535" spans="17:17">
      <c r="Q17535" s="12"/>
    </row>
    <row r="17536" spans="17:17">
      <c r="Q17536" s="12"/>
    </row>
    <row r="17537" spans="17:17">
      <c r="Q17537" s="12"/>
    </row>
    <row r="17538" spans="17:17">
      <c r="Q17538" s="12"/>
    </row>
    <row r="17539" spans="17:17">
      <c r="Q17539" s="12"/>
    </row>
    <row r="17540" spans="17:17">
      <c r="Q17540" s="12"/>
    </row>
    <row r="17541" spans="17:17">
      <c r="Q17541" s="12"/>
    </row>
    <row r="17542" spans="17:17">
      <c r="Q17542" s="12"/>
    </row>
    <row r="17543" spans="17:17">
      <c r="Q17543" s="12"/>
    </row>
    <row r="17544" spans="17:17">
      <c r="Q17544" s="12"/>
    </row>
    <row r="17545" spans="17:17">
      <c r="Q17545" s="12"/>
    </row>
    <row r="17546" spans="17:17">
      <c r="Q17546" s="12"/>
    </row>
    <row r="17547" spans="17:17">
      <c r="Q17547" s="12"/>
    </row>
    <row r="17548" spans="17:17">
      <c r="Q17548" s="12"/>
    </row>
    <row r="17549" spans="17:17">
      <c r="Q17549" s="12"/>
    </row>
    <row r="17550" spans="17:17">
      <c r="Q17550" s="12"/>
    </row>
    <row r="17551" spans="17:17">
      <c r="Q17551" s="12"/>
    </row>
    <row r="17552" spans="17:17">
      <c r="Q17552" s="12"/>
    </row>
    <row r="17553" spans="17:17">
      <c r="Q17553" s="12"/>
    </row>
    <row r="17554" spans="17:17">
      <c r="Q17554" s="12"/>
    </row>
    <row r="17555" spans="17:17">
      <c r="Q17555" s="12"/>
    </row>
    <row r="17556" spans="17:17">
      <c r="Q17556" s="12"/>
    </row>
    <row r="17557" spans="17:17">
      <c r="Q17557" s="12"/>
    </row>
    <row r="17558" spans="17:17">
      <c r="Q17558" s="12"/>
    </row>
    <row r="17559" spans="17:17">
      <c r="Q17559" s="12"/>
    </row>
    <row r="17560" spans="17:17">
      <c r="Q17560" s="12"/>
    </row>
    <row r="17561" spans="17:17">
      <c r="Q17561" s="12"/>
    </row>
    <row r="17562" spans="17:17">
      <c r="Q17562" s="12"/>
    </row>
    <row r="17563" spans="17:17">
      <c r="Q17563" s="12"/>
    </row>
    <row r="17564" spans="17:17">
      <c r="Q17564" s="12"/>
    </row>
    <row r="17565" spans="17:17">
      <c r="Q17565" s="12"/>
    </row>
    <row r="17566" spans="17:17">
      <c r="Q17566" s="12"/>
    </row>
    <row r="17567" spans="17:17">
      <c r="Q17567" s="12"/>
    </row>
    <row r="17568" spans="17:17">
      <c r="Q17568" s="12"/>
    </row>
    <row r="17569" spans="17:17">
      <c r="Q17569" s="12"/>
    </row>
    <row r="17570" spans="17:17">
      <c r="Q17570" s="12"/>
    </row>
    <row r="17571" spans="17:17">
      <c r="Q17571" s="12"/>
    </row>
    <row r="17572" spans="17:17">
      <c r="Q17572" s="12"/>
    </row>
    <row r="17573" spans="17:17">
      <c r="Q17573" s="12"/>
    </row>
    <row r="17574" spans="17:17">
      <c r="Q17574" s="12"/>
    </row>
    <row r="17575" spans="17:17">
      <c r="Q17575" s="12"/>
    </row>
    <row r="17576" spans="17:17">
      <c r="Q17576" s="12"/>
    </row>
    <row r="17577" spans="17:17">
      <c r="Q17577" s="12"/>
    </row>
    <row r="17578" spans="17:17">
      <c r="Q17578" s="12"/>
    </row>
    <row r="17579" spans="17:17">
      <c r="Q17579" s="12"/>
    </row>
    <row r="17580" spans="17:17">
      <c r="Q17580" s="12"/>
    </row>
    <row r="17581" spans="17:17">
      <c r="Q17581" s="12"/>
    </row>
    <row r="17582" spans="17:17">
      <c r="Q17582" s="12"/>
    </row>
    <row r="17583" spans="17:17">
      <c r="Q17583" s="12"/>
    </row>
    <row r="17584" spans="17:17">
      <c r="Q17584" s="12"/>
    </row>
    <row r="17585" spans="17:17">
      <c r="Q17585" s="12"/>
    </row>
    <row r="17586" spans="17:17">
      <c r="Q17586" s="12"/>
    </row>
    <row r="17587" spans="17:17">
      <c r="Q17587" s="12"/>
    </row>
    <row r="17588" spans="17:17">
      <c r="Q17588" s="12"/>
    </row>
    <row r="17589" spans="17:17">
      <c r="Q17589" s="12"/>
    </row>
    <row r="17590" spans="17:17">
      <c r="Q17590" s="12"/>
    </row>
    <row r="17591" spans="17:17">
      <c r="Q17591" s="12"/>
    </row>
    <row r="17592" spans="17:17">
      <c r="Q17592" s="12"/>
    </row>
    <row r="17593" spans="17:17">
      <c r="Q17593" s="12"/>
    </row>
    <row r="17594" spans="17:17">
      <c r="Q17594" s="12"/>
    </row>
    <row r="17595" spans="17:17">
      <c r="Q17595" s="12"/>
    </row>
    <row r="17596" spans="17:17">
      <c r="Q17596" s="12"/>
    </row>
    <row r="17597" spans="17:17">
      <c r="Q17597" s="12"/>
    </row>
    <row r="17598" spans="17:17">
      <c r="Q17598" s="12"/>
    </row>
    <row r="17599" spans="17:17">
      <c r="Q17599" s="12"/>
    </row>
    <row r="17600" spans="17:17">
      <c r="Q17600" s="12"/>
    </row>
    <row r="17601" spans="17:17">
      <c r="Q17601" s="12"/>
    </row>
    <row r="17602" spans="17:17">
      <c r="Q17602" s="12"/>
    </row>
    <row r="17603" spans="17:17">
      <c r="Q17603" s="12"/>
    </row>
    <row r="17604" spans="17:17">
      <c r="Q17604" s="12"/>
    </row>
    <row r="17605" spans="17:17">
      <c r="Q17605" s="12"/>
    </row>
    <row r="17606" spans="17:17">
      <c r="Q17606" s="12"/>
    </row>
    <row r="17607" spans="17:17">
      <c r="Q17607" s="12"/>
    </row>
    <row r="17608" spans="17:17">
      <c r="Q17608" s="12"/>
    </row>
    <row r="17609" spans="17:17">
      <c r="Q17609" s="12"/>
    </row>
    <row r="17610" spans="17:17">
      <c r="Q17610" s="12"/>
    </row>
    <row r="17611" spans="17:17">
      <c r="Q17611" s="12"/>
    </row>
    <row r="17612" spans="17:17">
      <c r="Q17612" s="12"/>
    </row>
    <row r="17613" spans="17:17">
      <c r="Q17613" s="12"/>
    </row>
    <row r="17614" spans="17:17">
      <c r="Q17614" s="12"/>
    </row>
    <row r="17615" spans="17:17">
      <c r="Q17615" s="12"/>
    </row>
    <row r="17616" spans="17:17">
      <c r="Q17616" s="12"/>
    </row>
    <row r="17617" spans="17:17">
      <c r="Q17617" s="12"/>
    </row>
    <row r="17618" spans="17:17">
      <c r="Q17618" s="12"/>
    </row>
    <row r="17619" spans="17:17">
      <c r="Q17619" s="12"/>
    </row>
    <row r="17620" spans="17:17">
      <c r="Q17620" s="12"/>
    </row>
    <row r="17621" spans="17:17">
      <c r="Q17621" s="12"/>
    </row>
    <row r="17622" spans="17:17">
      <c r="Q17622" s="12"/>
    </row>
    <row r="17623" spans="17:17">
      <c r="Q17623" s="12"/>
    </row>
    <row r="17624" spans="17:17">
      <c r="Q17624" s="12"/>
    </row>
    <row r="17625" spans="17:17">
      <c r="Q17625" s="12"/>
    </row>
    <row r="17626" spans="17:17">
      <c r="Q17626" s="12"/>
    </row>
    <row r="17627" spans="17:17">
      <c r="Q17627" s="12"/>
    </row>
    <row r="17628" spans="17:17">
      <c r="Q17628" s="12"/>
    </row>
    <row r="17629" spans="17:17">
      <c r="Q17629" s="12"/>
    </row>
    <row r="17630" spans="17:17">
      <c r="Q17630" s="12"/>
    </row>
    <row r="17631" spans="17:17">
      <c r="Q17631" s="12"/>
    </row>
    <row r="17632" spans="17:17">
      <c r="Q17632" s="12"/>
    </row>
    <row r="17633" spans="17:17">
      <c r="Q17633" s="12"/>
    </row>
    <row r="17634" spans="17:17">
      <c r="Q17634" s="12"/>
    </row>
    <row r="17635" spans="17:17">
      <c r="Q17635" s="12"/>
    </row>
    <row r="17636" spans="17:17">
      <c r="Q17636" s="12"/>
    </row>
    <row r="17637" spans="17:17">
      <c r="Q17637" s="12"/>
    </row>
    <row r="17638" spans="17:17">
      <c r="Q17638" s="12"/>
    </row>
    <row r="17639" spans="17:17">
      <c r="Q17639" s="12"/>
    </row>
    <row r="17640" spans="17:17">
      <c r="Q17640" s="12"/>
    </row>
    <row r="17641" spans="17:17">
      <c r="Q17641" s="12"/>
    </row>
    <row r="17642" spans="17:17">
      <c r="Q17642" s="12"/>
    </row>
    <row r="17643" spans="17:17">
      <c r="Q17643" s="12"/>
    </row>
    <row r="17644" spans="17:17">
      <c r="Q17644" s="12"/>
    </row>
    <row r="17645" spans="17:17">
      <c r="Q17645" s="12"/>
    </row>
    <row r="17646" spans="17:17">
      <c r="Q17646" s="12"/>
    </row>
    <row r="17647" spans="17:17">
      <c r="Q17647" s="12"/>
    </row>
    <row r="17648" spans="17:17">
      <c r="Q17648" s="12"/>
    </row>
    <row r="17649" spans="17:17">
      <c r="Q17649" s="12"/>
    </row>
    <row r="17650" spans="17:17">
      <c r="Q17650" s="12"/>
    </row>
    <row r="17651" spans="17:17">
      <c r="Q17651" s="12"/>
    </row>
    <row r="17652" spans="17:17">
      <c r="Q17652" s="12"/>
    </row>
    <row r="17653" spans="17:17">
      <c r="Q17653" s="12"/>
    </row>
    <row r="17654" spans="17:17">
      <c r="Q17654" s="12"/>
    </row>
    <row r="17655" spans="17:17">
      <c r="Q17655" s="12"/>
    </row>
    <row r="17656" spans="17:17">
      <c r="Q17656" s="12"/>
    </row>
    <row r="17657" spans="17:17">
      <c r="Q17657" s="12"/>
    </row>
    <row r="17658" spans="17:17">
      <c r="Q17658" s="12"/>
    </row>
    <row r="17659" spans="17:17">
      <c r="Q17659" s="12"/>
    </row>
    <row r="17660" spans="17:17">
      <c r="Q17660" s="12"/>
    </row>
    <row r="17661" spans="17:17">
      <c r="Q17661" s="12"/>
    </row>
    <row r="17662" spans="17:17">
      <c r="Q17662" s="12"/>
    </row>
    <row r="17663" spans="17:17">
      <c r="Q17663" s="12"/>
    </row>
    <row r="17664" spans="17:17">
      <c r="Q17664" s="12"/>
    </row>
    <row r="17665" spans="17:17">
      <c r="Q17665" s="12"/>
    </row>
    <row r="17666" spans="17:17">
      <c r="Q17666" s="12"/>
    </row>
    <row r="17667" spans="17:17">
      <c r="Q17667" s="12"/>
    </row>
    <row r="17668" spans="17:17">
      <c r="Q17668" s="12"/>
    </row>
    <row r="17669" spans="17:17">
      <c r="Q17669" s="12"/>
    </row>
    <row r="17670" spans="17:17">
      <c r="Q17670" s="12"/>
    </row>
    <row r="17671" spans="17:17">
      <c r="Q17671" s="12"/>
    </row>
    <row r="17672" spans="17:17">
      <c r="Q17672" s="12"/>
    </row>
    <row r="17673" spans="17:17">
      <c r="Q17673" s="12"/>
    </row>
    <row r="17674" spans="17:17">
      <c r="Q17674" s="12"/>
    </row>
    <row r="17675" spans="17:17">
      <c r="Q17675" s="12"/>
    </row>
    <row r="17676" spans="17:17">
      <c r="Q17676" s="12"/>
    </row>
    <row r="17677" spans="17:17">
      <c r="Q17677" s="12"/>
    </row>
    <row r="17678" spans="17:17">
      <c r="Q17678" s="12"/>
    </row>
    <row r="17679" spans="17:17">
      <c r="Q17679" s="12"/>
    </row>
    <row r="17680" spans="17:17">
      <c r="Q17680" s="12"/>
    </row>
    <row r="17681" spans="17:17">
      <c r="Q17681" s="12"/>
    </row>
    <row r="17682" spans="17:17">
      <c r="Q17682" s="12"/>
    </row>
    <row r="17683" spans="17:17">
      <c r="Q17683" s="12"/>
    </row>
    <row r="17684" spans="17:17">
      <c r="Q17684" s="12"/>
    </row>
    <row r="17685" spans="17:17">
      <c r="Q17685" s="12"/>
    </row>
    <row r="17686" spans="17:17">
      <c r="Q17686" s="12"/>
    </row>
    <row r="17687" spans="17:17">
      <c r="Q17687" s="12"/>
    </row>
    <row r="17688" spans="17:17">
      <c r="Q17688" s="12"/>
    </row>
    <row r="17689" spans="17:17">
      <c r="Q17689" s="12"/>
    </row>
    <row r="17690" spans="17:17">
      <c r="Q17690" s="12"/>
    </row>
    <row r="17691" spans="17:17">
      <c r="Q17691" s="12"/>
    </row>
    <row r="17692" spans="17:17">
      <c r="Q17692" s="12"/>
    </row>
    <row r="17693" spans="17:17">
      <c r="Q17693" s="12"/>
    </row>
    <row r="17694" spans="17:17">
      <c r="Q17694" s="12"/>
    </row>
    <row r="17695" spans="17:17">
      <c r="Q17695" s="12"/>
    </row>
    <row r="17696" spans="17:17">
      <c r="Q17696" s="12"/>
    </row>
    <row r="17697" spans="17:17">
      <c r="Q17697" s="12"/>
    </row>
    <row r="17698" spans="17:17">
      <c r="Q17698" s="12"/>
    </row>
    <row r="17699" spans="17:17">
      <c r="Q17699" s="12"/>
    </row>
    <row r="17700" spans="17:17">
      <c r="Q17700" s="12"/>
    </row>
    <row r="17701" spans="17:17">
      <c r="Q17701" s="12"/>
    </row>
    <row r="17702" spans="17:17">
      <c r="Q17702" s="12"/>
    </row>
    <row r="17703" spans="17:17">
      <c r="Q17703" s="12"/>
    </row>
    <row r="17704" spans="17:17">
      <c r="Q17704" s="12"/>
    </row>
    <row r="17705" spans="17:17">
      <c r="Q17705" s="12"/>
    </row>
    <row r="17706" spans="17:17">
      <c r="Q17706" s="12"/>
    </row>
    <row r="17707" spans="17:17">
      <c r="Q17707" s="12"/>
    </row>
    <row r="17708" spans="17:17">
      <c r="Q17708" s="12"/>
    </row>
    <row r="17709" spans="17:17">
      <c r="Q17709" s="12"/>
    </row>
    <row r="17710" spans="17:17">
      <c r="Q17710" s="12"/>
    </row>
    <row r="17711" spans="17:17">
      <c r="Q17711" s="12"/>
    </row>
    <row r="17712" spans="17:17">
      <c r="Q17712" s="12"/>
    </row>
    <row r="17713" spans="17:17">
      <c r="Q17713" s="12"/>
    </row>
    <row r="17714" spans="17:17">
      <c r="Q17714" s="12"/>
    </row>
    <row r="17715" spans="17:17">
      <c r="Q17715" s="12"/>
    </row>
    <row r="17716" spans="17:17">
      <c r="Q17716" s="12"/>
    </row>
    <row r="17717" spans="17:17">
      <c r="Q17717" s="12"/>
    </row>
    <row r="17718" spans="17:17">
      <c r="Q17718" s="12"/>
    </row>
    <row r="17719" spans="17:17">
      <c r="Q17719" s="12"/>
    </row>
    <row r="17720" spans="17:17">
      <c r="Q17720" s="12"/>
    </row>
    <row r="17721" spans="17:17">
      <c r="Q17721" s="12"/>
    </row>
    <row r="17722" spans="17:17">
      <c r="Q17722" s="12"/>
    </row>
    <row r="17723" spans="17:17">
      <c r="Q17723" s="12"/>
    </row>
    <row r="17724" spans="17:17">
      <c r="Q17724" s="12"/>
    </row>
    <row r="17725" spans="17:17">
      <c r="Q17725" s="12"/>
    </row>
    <row r="17726" spans="17:17">
      <c r="Q17726" s="12"/>
    </row>
    <row r="17727" spans="17:17">
      <c r="Q17727" s="12"/>
    </row>
    <row r="17728" spans="17:17">
      <c r="Q17728" s="12"/>
    </row>
    <row r="17729" spans="17:17">
      <c r="Q17729" s="12"/>
    </row>
    <row r="17730" spans="17:17">
      <c r="Q17730" s="12"/>
    </row>
    <row r="17731" spans="17:17">
      <c r="Q17731" s="12"/>
    </row>
    <row r="17732" spans="17:17">
      <c r="Q17732" s="12"/>
    </row>
    <row r="17733" spans="17:17">
      <c r="Q17733" s="12"/>
    </row>
    <row r="17734" spans="17:17">
      <c r="Q17734" s="12"/>
    </row>
    <row r="17735" spans="17:17">
      <c r="Q17735" s="12"/>
    </row>
    <row r="17736" spans="17:17">
      <c r="Q17736" s="12"/>
    </row>
    <row r="17737" spans="17:17">
      <c r="Q17737" s="12"/>
    </row>
    <row r="17738" spans="17:17">
      <c r="Q17738" s="12"/>
    </row>
    <row r="17739" spans="17:17">
      <c r="Q17739" s="12"/>
    </row>
    <row r="17740" spans="17:17">
      <c r="Q17740" s="12"/>
    </row>
    <row r="17741" spans="17:17">
      <c r="Q17741" s="12"/>
    </row>
    <row r="17742" spans="17:17">
      <c r="Q17742" s="12"/>
    </row>
    <row r="17743" spans="17:17">
      <c r="Q17743" s="12"/>
    </row>
    <row r="17744" spans="17:17">
      <c r="Q17744" s="12"/>
    </row>
    <row r="17745" spans="17:17">
      <c r="Q17745" s="12"/>
    </row>
    <row r="17746" spans="17:17">
      <c r="Q17746" s="12"/>
    </row>
    <row r="17747" spans="17:17">
      <c r="Q17747" s="12"/>
    </row>
    <row r="17748" spans="17:17">
      <c r="Q17748" s="12"/>
    </row>
    <row r="17749" spans="17:17">
      <c r="Q17749" s="12"/>
    </row>
    <row r="17750" spans="17:17">
      <c r="Q17750" s="12"/>
    </row>
    <row r="17751" spans="17:17">
      <c r="Q17751" s="12"/>
    </row>
    <row r="17752" spans="17:17">
      <c r="Q17752" s="12"/>
    </row>
    <row r="17753" spans="17:17">
      <c r="Q17753" s="12"/>
    </row>
    <row r="17754" spans="17:17">
      <c r="Q17754" s="12"/>
    </row>
    <row r="17755" spans="17:17">
      <c r="Q17755" s="12"/>
    </row>
    <row r="17756" spans="17:17">
      <c r="Q17756" s="12"/>
    </row>
    <row r="17757" spans="17:17">
      <c r="Q17757" s="12"/>
    </row>
    <row r="17758" spans="17:17">
      <c r="Q17758" s="12"/>
    </row>
    <row r="17759" spans="17:17">
      <c r="Q17759" s="12"/>
    </row>
    <row r="17760" spans="17:17">
      <c r="Q17760" s="12"/>
    </row>
    <row r="17761" spans="17:17">
      <c r="Q17761" s="12"/>
    </row>
    <row r="17762" spans="17:17">
      <c r="Q17762" s="12"/>
    </row>
    <row r="17763" spans="17:17">
      <c r="Q17763" s="12"/>
    </row>
    <row r="17764" spans="17:17">
      <c r="Q17764" s="12"/>
    </row>
    <row r="17765" spans="17:17">
      <c r="Q17765" s="12"/>
    </row>
    <row r="17766" spans="17:17">
      <c r="Q17766" s="12"/>
    </row>
    <row r="17767" spans="17:17">
      <c r="Q17767" s="12"/>
    </row>
    <row r="17768" spans="17:17">
      <c r="Q17768" s="12"/>
    </row>
    <row r="17769" spans="17:17">
      <c r="Q17769" s="12"/>
    </row>
    <row r="17770" spans="17:17">
      <c r="Q17770" s="12"/>
    </row>
    <row r="17771" spans="17:17">
      <c r="Q17771" s="12"/>
    </row>
    <row r="17772" spans="17:17">
      <c r="Q17772" s="12"/>
    </row>
    <row r="17773" spans="17:17">
      <c r="Q17773" s="12"/>
    </row>
    <row r="17774" spans="17:17">
      <c r="Q17774" s="12"/>
    </row>
    <row r="17775" spans="17:17">
      <c r="Q17775" s="12"/>
    </row>
    <row r="17776" spans="17:17">
      <c r="Q17776" s="12"/>
    </row>
    <row r="17777" spans="17:17">
      <c r="Q17777" s="12"/>
    </row>
    <row r="17778" spans="17:17">
      <c r="Q17778" s="12"/>
    </row>
    <row r="17779" spans="17:17">
      <c r="Q17779" s="12"/>
    </row>
    <row r="17780" spans="17:17">
      <c r="Q17780" s="12"/>
    </row>
    <row r="17781" spans="17:17">
      <c r="Q17781" s="12"/>
    </row>
    <row r="17782" spans="17:17">
      <c r="Q17782" s="12"/>
    </row>
    <row r="17783" spans="17:17">
      <c r="Q17783" s="12"/>
    </row>
    <row r="17784" spans="17:17">
      <c r="Q17784" s="12"/>
    </row>
    <row r="17785" spans="17:17">
      <c r="Q17785" s="12"/>
    </row>
    <row r="17786" spans="17:17">
      <c r="Q17786" s="12"/>
    </row>
    <row r="17787" spans="17:17">
      <c r="Q17787" s="12"/>
    </row>
    <row r="17788" spans="17:17">
      <c r="Q17788" s="12"/>
    </row>
    <row r="17789" spans="17:17">
      <c r="Q17789" s="12"/>
    </row>
    <row r="17790" spans="17:17">
      <c r="Q17790" s="12"/>
    </row>
    <row r="17791" spans="17:17">
      <c r="Q17791" s="12"/>
    </row>
    <row r="17792" spans="17:17">
      <c r="Q17792" s="12"/>
    </row>
    <row r="17793" spans="17:17">
      <c r="Q17793" s="12"/>
    </row>
    <row r="17794" spans="17:17">
      <c r="Q17794" s="12"/>
    </row>
    <row r="17795" spans="17:17">
      <c r="Q17795" s="12"/>
    </row>
    <row r="17796" spans="17:17">
      <c r="Q17796" s="12"/>
    </row>
    <row r="17797" spans="17:17">
      <c r="Q17797" s="12"/>
    </row>
    <row r="17798" spans="17:17">
      <c r="Q17798" s="12"/>
    </row>
    <row r="17799" spans="17:17">
      <c r="Q17799" s="12"/>
    </row>
    <row r="17800" spans="17:17">
      <c r="Q17800" s="12"/>
    </row>
    <row r="17801" spans="17:17">
      <c r="Q17801" s="12"/>
    </row>
    <row r="17802" spans="17:17">
      <c r="Q17802" s="12"/>
    </row>
    <row r="17803" spans="17:17">
      <c r="Q17803" s="12"/>
    </row>
    <row r="17804" spans="17:17">
      <c r="Q17804" s="12"/>
    </row>
    <row r="17805" spans="17:17">
      <c r="Q17805" s="12"/>
    </row>
    <row r="17806" spans="17:17">
      <c r="Q17806" s="12"/>
    </row>
    <row r="17807" spans="17:17">
      <c r="Q17807" s="12"/>
    </row>
    <row r="17808" spans="17:17">
      <c r="Q17808" s="12"/>
    </row>
    <row r="17809" spans="17:17">
      <c r="Q17809" s="12"/>
    </row>
    <row r="17810" spans="17:17">
      <c r="Q17810" s="12"/>
    </row>
    <row r="17811" spans="17:17">
      <c r="Q17811" s="12"/>
    </row>
    <row r="17812" spans="17:17">
      <c r="Q17812" s="12"/>
    </row>
    <row r="17813" spans="17:17">
      <c r="Q17813" s="12"/>
    </row>
    <row r="17814" spans="17:17">
      <c r="Q17814" s="12"/>
    </row>
    <row r="17815" spans="17:17">
      <c r="Q17815" s="12"/>
    </row>
    <row r="17816" spans="17:17">
      <c r="Q17816" s="12"/>
    </row>
    <row r="17817" spans="17:17">
      <c r="Q17817" s="12"/>
    </row>
    <row r="17818" spans="17:17">
      <c r="Q17818" s="12"/>
    </row>
    <row r="17819" spans="17:17">
      <c r="Q17819" s="12"/>
    </row>
    <row r="17820" spans="17:17">
      <c r="Q17820" s="12"/>
    </row>
    <row r="17821" spans="17:17">
      <c r="Q17821" s="12"/>
    </row>
    <row r="17822" spans="17:17">
      <c r="Q17822" s="12"/>
    </row>
    <row r="17823" spans="17:17">
      <c r="Q17823" s="12"/>
    </row>
    <row r="17824" spans="17:17">
      <c r="Q17824" s="12"/>
    </row>
    <row r="17825" spans="17:17">
      <c r="Q17825" s="12"/>
    </row>
    <row r="17826" spans="17:17">
      <c r="Q17826" s="12"/>
    </row>
    <row r="17827" spans="17:17">
      <c r="Q17827" s="12"/>
    </row>
    <row r="17828" spans="17:17">
      <c r="Q17828" s="12"/>
    </row>
    <row r="17829" spans="17:17">
      <c r="Q17829" s="12"/>
    </row>
    <row r="17830" spans="17:17">
      <c r="Q17830" s="12"/>
    </row>
    <row r="17831" spans="17:17">
      <c r="Q17831" s="12"/>
    </row>
    <row r="17832" spans="17:17">
      <c r="Q17832" s="12"/>
    </row>
    <row r="17833" spans="17:17">
      <c r="Q17833" s="12"/>
    </row>
    <row r="17834" spans="17:17">
      <c r="Q17834" s="12"/>
    </row>
    <row r="17835" spans="17:17">
      <c r="Q17835" s="12"/>
    </row>
    <row r="17836" spans="17:17">
      <c r="Q17836" s="12"/>
    </row>
    <row r="17837" spans="17:17">
      <c r="Q17837" s="12"/>
    </row>
    <row r="17838" spans="17:17">
      <c r="Q17838" s="12"/>
    </row>
    <row r="17839" spans="17:17">
      <c r="Q17839" s="12"/>
    </row>
    <row r="17840" spans="17:17">
      <c r="Q17840" s="12"/>
    </row>
    <row r="17841" spans="17:17">
      <c r="Q17841" s="12"/>
    </row>
    <row r="17842" spans="17:17">
      <c r="Q17842" s="12"/>
    </row>
    <row r="17843" spans="17:17">
      <c r="Q17843" s="12"/>
    </row>
    <row r="17844" spans="17:17">
      <c r="Q17844" s="12"/>
    </row>
    <row r="17845" spans="17:17">
      <c r="Q17845" s="12"/>
    </row>
    <row r="17846" spans="17:17">
      <c r="Q17846" s="12"/>
    </row>
    <row r="17847" spans="17:17">
      <c r="Q17847" s="12"/>
    </row>
    <row r="17848" spans="17:17">
      <c r="Q17848" s="12"/>
    </row>
    <row r="17849" spans="17:17">
      <c r="Q17849" s="12"/>
    </row>
    <row r="17850" spans="17:17">
      <c r="Q17850" s="12"/>
    </row>
    <row r="17851" spans="17:17">
      <c r="Q17851" s="12"/>
    </row>
    <row r="17852" spans="17:17">
      <c r="Q17852" s="12"/>
    </row>
    <row r="17853" spans="17:17">
      <c r="Q17853" s="12"/>
    </row>
    <row r="17854" spans="17:17">
      <c r="Q17854" s="12"/>
    </row>
    <row r="17855" spans="17:17">
      <c r="Q17855" s="12"/>
    </row>
    <row r="17856" spans="17:17">
      <c r="Q17856" s="12"/>
    </row>
    <row r="17857" spans="17:17">
      <c r="Q17857" s="12"/>
    </row>
    <row r="17858" spans="17:17">
      <c r="Q17858" s="12"/>
    </row>
    <row r="17859" spans="17:17">
      <c r="Q17859" s="12"/>
    </row>
    <row r="17860" spans="17:17">
      <c r="Q17860" s="12"/>
    </row>
    <row r="17861" spans="17:17">
      <c r="Q17861" s="12"/>
    </row>
    <row r="17862" spans="17:17">
      <c r="Q17862" s="12"/>
    </row>
    <row r="17863" spans="17:17">
      <c r="Q17863" s="12"/>
    </row>
    <row r="17864" spans="17:17">
      <c r="Q17864" s="12"/>
    </row>
    <row r="17865" spans="17:17">
      <c r="Q17865" s="12"/>
    </row>
    <row r="17866" spans="17:17">
      <c r="Q17866" s="12"/>
    </row>
    <row r="17867" spans="17:17">
      <c r="Q17867" s="12"/>
    </row>
    <row r="17868" spans="17:17">
      <c r="Q17868" s="12"/>
    </row>
    <row r="17869" spans="17:17">
      <c r="Q17869" s="12"/>
    </row>
    <row r="17870" spans="17:17">
      <c r="Q17870" s="12"/>
    </row>
    <row r="17871" spans="17:17">
      <c r="Q17871" s="12"/>
    </row>
    <row r="17872" spans="17:17">
      <c r="Q17872" s="12"/>
    </row>
    <row r="17873" spans="17:17">
      <c r="Q17873" s="12"/>
    </row>
    <row r="17874" spans="17:17">
      <c r="Q17874" s="12"/>
    </row>
    <row r="17875" spans="17:17">
      <c r="Q17875" s="12"/>
    </row>
    <row r="17876" spans="17:17">
      <c r="Q17876" s="12"/>
    </row>
    <row r="17877" spans="17:17">
      <c r="Q17877" s="12"/>
    </row>
    <row r="17878" spans="17:17">
      <c r="Q17878" s="12"/>
    </row>
    <row r="17879" spans="17:17">
      <c r="Q17879" s="12"/>
    </row>
    <row r="17880" spans="17:17">
      <c r="Q17880" s="12"/>
    </row>
    <row r="17881" spans="17:17">
      <c r="Q17881" s="12"/>
    </row>
    <row r="17882" spans="17:17">
      <c r="Q17882" s="12"/>
    </row>
    <row r="17883" spans="17:17">
      <c r="Q17883" s="12"/>
    </row>
    <row r="17884" spans="17:17">
      <c r="Q17884" s="12"/>
    </row>
    <row r="17885" spans="17:17">
      <c r="Q17885" s="12"/>
    </row>
    <row r="17886" spans="17:17">
      <c r="Q17886" s="12"/>
    </row>
    <row r="17887" spans="17:17">
      <c r="Q17887" s="12"/>
    </row>
    <row r="17888" spans="17:17">
      <c r="Q17888" s="12"/>
    </row>
    <row r="17889" spans="17:17">
      <c r="Q17889" s="12"/>
    </row>
    <row r="17890" spans="17:17">
      <c r="Q17890" s="12"/>
    </row>
    <row r="17891" spans="17:17">
      <c r="Q17891" s="12"/>
    </row>
    <row r="17892" spans="17:17">
      <c r="Q17892" s="12"/>
    </row>
    <row r="17893" spans="17:17">
      <c r="Q17893" s="12"/>
    </row>
    <row r="17894" spans="17:17">
      <c r="Q17894" s="12"/>
    </row>
    <row r="17895" spans="17:17">
      <c r="Q17895" s="12"/>
    </row>
    <row r="17896" spans="17:17">
      <c r="Q17896" s="12"/>
    </row>
    <row r="17897" spans="17:17">
      <c r="Q17897" s="12"/>
    </row>
    <row r="17898" spans="17:17">
      <c r="Q17898" s="12"/>
    </row>
    <row r="17899" spans="17:17">
      <c r="Q17899" s="12"/>
    </row>
    <row r="17900" spans="17:17">
      <c r="Q17900" s="12"/>
    </row>
    <row r="17901" spans="17:17">
      <c r="Q17901" s="12"/>
    </row>
    <row r="17902" spans="17:17">
      <c r="Q17902" s="12"/>
    </row>
    <row r="17903" spans="17:17">
      <c r="Q17903" s="12"/>
    </row>
    <row r="17904" spans="17:17">
      <c r="Q17904" s="12"/>
    </row>
    <row r="17905" spans="17:17">
      <c r="Q17905" s="12"/>
    </row>
    <row r="17906" spans="17:17">
      <c r="Q17906" s="12"/>
    </row>
    <row r="17907" spans="17:17">
      <c r="Q17907" s="12"/>
    </row>
    <row r="17908" spans="17:17">
      <c r="Q17908" s="12"/>
    </row>
    <row r="17909" spans="17:17">
      <c r="Q17909" s="12"/>
    </row>
    <row r="17910" spans="17:17">
      <c r="Q17910" s="12"/>
    </row>
    <row r="17911" spans="17:17">
      <c r="Q17911" s="12"/>
    </row>
    <row r="17912" spans="17:17">
      <c r="Q17912" s="12"/>
    </row>
    <row r="17913" spans="17:17">
      <c r="Q17913" s="12"/>
    </row>
    <row r="17914" spans="17:17">
      <c r="Q17914" s="12"/>
    </row>
    <row r="17915" spans="17:17">
      <c r="Q17915" s="12"/>
    </row>
    <row r="17916" spans="17:17">
      <c r="Q17916" s="12"/>
    </row>
    <row r="17917" spans="17:17">
      <c r="Q17917" s="12"/>
    </row>
    <row r="17918" spans="17:17">
      <c r="Q17918" s="12"/>
    </row>
    <row r="17919" spans="17:17">
      <c r="Q17919" s="12"/>
    </row>
    <row r="17920" spans="17:17">
      <c r="Q17920" s="12"/>
    </row>
    <row r="17921" spans="17:17">
      <c r="Q17921" s="12"/>
    </row>
    <row r="17922" spans="17:17">
      <c r="Q17922" s="12"/>
    </row>
    <row r="17923" spans="17:17">
      <c r="Q17923" s="12"/>
    </row>
    <row r="17924" spans="17:17">
      <c r="Q17924" s="12"/>
    </row>
    <row r="17925" spans="17:17">
      <c r="Q17925" s="12"/>
    </row>
    <row r="17926" spans="17:17">
      <c r="Q17926" s="12"/>
    </row>
    <row r="17927" spans="17:17">
      <c r="Q17927" s="12"/>
    </row>
    <row r="17928" spans="17:17">
      <c r="Q17928" s="12"/>
    </row>
    <row r="17929" spans="17:17">
      <c r="Q17929" s="12"/>
    </row>
    <row r="17930" spans="17:17">
      <c r="Q17930" s="12"/>
    </row>
    <row r="17931" spans="17:17">
      <c r="Q17931" s="12"/>
    </row>
    <row r="17932" spans="17:17">
      <c r="Q17932" s="12"/>
    </row>
    <row r="17933" spans="17:17">
      <c r="Q17933" s="12"/>
    </row>
    <row r="17934" spans="17:17">
      <c r="Q17934" s="12"/>
    </row>
    <row r="17935" spans="17:17">
      <c r="Q17935" s="12"/>
    </row>
    <row r="17936" spans="17:17">
      <c r="Q17936" s="12"/>
    </row>
    <row r="17937" spans="17:17">
      <c r="Q17937" s="12"/>
    </row>
    <row r="17938" spans="17:17">
      <c r="Q17938" s="12"/>
    </row>
    <row r="17939" spans="17:17">
      <c r="Q17939" s="12"/>
    </row>
    <row r="17940" spans="17:17">
      <c r="Q17940" s="12"/>
    </row>
    <row r="17941" spans="17:17">
      <c r="Q17941" s="12"/>
    </row>
    <row r="17942" spans="17:17">
      <c r="Q17942" s="12"/>
    </row>
    <row r="17943" spans="17:17">
      <c r="Q17943" s="12"/>
    </row>
    <row r="17944" spans="17:17">
      <c r="Q17944" s="12"/>
    </row>
    <row r="17945" spans="17:17">
      <c r="Q17945" s="12"/>
    </row>
    <row r="17946" spans="17:17">
      <c r="Q17946" s="12"/>
    </row>
    <row r="17947" spans="17:17">
      <c r="Q17947" s="12"/>
    </row>
    <row r="17948" spans="17:17">
      <c r="Q17948" s="12"/>
    </row>
    <row r="17949" spans="17:17">
      <c r="Q17949" s="12"/>
    </row>
    <row r="17950" spans="17:17">
      <c r="Q17950" s="12"/>
    </row>
    <row r="17951" spans="17:17">
      <c r="Q17951" s="12"/>
    </row>
    <row r="17952" spans="17:17">
      <c r="Q17952" s="12"/>
    </row>
    <row r="17953" spans="17:17">
      <c r="Q17953" s="12"/>
    </row>
    <row r="17954" spans="17:17">
      <c r="Q17954" s="12"/>
    </row>
    <row r="17955" spans="17:17">
      <c r="Q17955" s="12"/>
    </row>
    <row r="17956" spans="17:17">
      <c r="Q17956" s="12"/>
    </row>
    <row r="17957" spans="17:17">
      <c r="Q17957" s="12"/>
    </row>
    <row r="17958" spans="17:17">
      <c r="Q17958" s="12"/>
    </row>
    <row r="17959" spans="17:17">
      <c r="Q17959" s="12"/>
    </row>
    <row r="17960" spans="17:17">
      <c r="Q17960" s="12"/>
    </row>
    <row r="17961" spans="17:17">
      <c r="Q17961" s="12"/>
    </row>
    <row r="17962" spans="17:17">
      <c r="Q17962" s="12"/>
    </row>
    <row r="17963" spans="17:17">
      <c r="Q17963" s="12"/>
    </row>
    <row r="17964" spans="17:17">
      <c r="Q17964" s="12"/>
    </row>
    <row r="17965" spans="17:17">
      <c r="Q17965" s="12"/>
    </row>
    <row r="17966" spans="17:17">
      <c r="Q17966" s="12"/>
    </row>
    <row r="17967" spans="17:17">
      <c r="Q17967" s="12"/>
    </row>
    <row r="17968" spans="17:17">
      <c r="Q17968" s="12"/>
    </row>
    <row r="17969" spans="17:17">
      <c r="Q17969" s="12"/>
    </row>
    <row r="17970" spans="17:17">
      <c r="Q17970" s="12"/>
    </row>
    <row r="17971" spans="17:17">
      <c r="Q17971" s="12"/>
    </row>
    <row r="17972" spans="17:17">
      <c r="Q17972" s="12"/>
    </row>
    <row r="17973" spans="17:17">
      <c r="Q17973" s="12"/>
    </row>
    <row r="17974" spans="17:17">
      <c r="Q17974" s="12"/>
    </row>
    <row r="17975" spans="17:17">
      <c r="Q17975" s="12"/>
    </row>
    <row r="17976" spans="17:17">
      <c r="Q17976" s="12"/>
    </row>
    <row r="17977" spans="17:17">
      <c r="Q17977" s="12"/>
    </row>
    <row r="17978" spans="17:17">
      <c r="Q17978" s="12"/>
    </row>
    <row r="17979" spans="17:17">
      <c r="Q17979" s="12"/>
    </row>
    <row r="17980" spans="17:17">
      <c r="Q17980" s="12"/>
    </row>
    <row r="17981" spans="17:17">
      <c r="Q17981" s="12"/>
    </row>
    <row r="17982" spans="17:17">
      <c r="Q17982" s="12"/>
    </row>
    <row r="17983" spans="17:17">
      <c r="Q17983" s="12"/>
    </row>
    <row r="17984" spans="17:17">
      <c r="Q17984" s="12"/>
    </row>
    <row r="17985" spans="17:17">
      <c r="Q17985" s="12"/>
    </row>
    <row r="17986" spans="17:17">
      <c r="Q17986" s="12"/>
    </row>
    <row r="17987" spans="17:17">
      <c r="Q17987" s="12"/>
    </row>
    <row r="17988" spans="17:17">
      <c r="Q17988" s="12"/>
    </row>
    <row r="17989" spans="17:17">
      <c r="Q17989" s="12"/>
    </row>
    <row r="17990" spans="17:17">
      <c r="Q17990" s="12"/>
    </row>
    <row r="17991" spans="17:17">
      <c r="Q17991" s="12"/>
    </row>
    <row r="17992" spans="17:17">
      <c r="Q17992" s="12"/>
    </row>
    <row r="17993" spans="17:17">
      <c r="Q17993" s="12"/>
    </row>
    <row r="17994" spans="17:17">
      <c r="Q17994" s="12"/>
    </row>
    <row r="17995" spans="17:17">
      <c r="Q17995" s="12"/>
    </row>
    <row r="17996" spans="17:17">
      <c r="Q17996" s="12"/>
    </row>
    <row r="17997" spans="17:17">
      <c r="Q17997" s="12"/>
    </row>
    <row r="17998" spans="17:17">
      <c r="Q17998" s="12"/>
    </row>
    <row r="17999" spans="17:17">
      <c r="Q17999" s="12"/>
    </row>
    <row r="18000" spans="17:17">
      <c r="Q18000" s="12"/>
    </row>
    <row r="18001" spans="17:17">
      <c r="Q18001" s="12"/>
    </row>
    <row r="18002" spans="17:17">
      <c r="Q18002" s="12"/>
    </row>
    <row r="18003" spans="17:17">
      <c r="Q18003" s="12"/>
    </row>
    <row r="18004" spans="17:17">
      <c r="Q18004" s="12"/>
    </row>
    <row r="18005" spans="17:17">
      <c r="Q18005" s="12"/>
    </row>
    <row r="18006" spans="17:17">
      <c r="Q18006" s="12"/>
    </row>
    <row r="18007" spans="17:17">
      <c r="Q18007" s="12"/>
    </row>
    <row r="18008" spans="17:17">
      <c r="Q18008" s="12"/>
    </row>
    <row r="18009" spans="17:17">
      <c r="Q18009" s="12"/>
    </row>
    <row r="18010" spans="17:17">
      <c r="Q18010" s="12"/>
    </row>
    <row r="18011" spans="17:17">
      <c r="Q18011" s="12"/>
    </row>
    <row r="18012" spans="17:17">
      <c r="Q18012" s="12"/>
    </row>
    <row r="18013" spans="17:17">
      <c r="Q18013" s="12"/>
    </row>
    <row r="18014" spans="17:17">
      <c r="Q18014" s="12"/>
    </row>
    <row r="18015" spans="17:17">
      <c r="Q18015" s="12"/>
    </row>
    <row r="18016" spans="17:17">
      <c r="Q18016" s="12"/>
    </row>
    <row r="18017" spans="17:17">
      <c r="Q18017" s="12"/>
    </row>
    <row r="18018" spans="17:17">
      <c r="Q18018" s="12"/>
    </row>
    <row r="18019" spans="17:17">
      <c r="Q18019" s="12"/>
    </row>
    <row r="18020" spans="17:17">
      <c r="Q18020" s="12"/>
    </row>
    <row r="18021" spans="17:17">
      <c r="Q18021" s="12"/>
    </row>
    <row r="18022" spans="17:17">
      <c r="Q18022" s="12"/>
    </row>
    <row r="18023" spans="17:17">
      <c r="Q18023" s="12"/>
    </row>
    <row r="18024" spans="17:17">
      <c r="Q18024" s="12"/>
    </row>
    <row r="18025" spans="17:17">
      <c r="Q18025" s="12"/>
    </row>
    <row r="18026" spans="17:17">
      <c r="Q18026" s="12"/>
    </row>
    <row r="18027" spans="17:17">
      <c r="Q18027" s="12"/>
    </row>
    <row r="18028" spans="17:17">
      <c r="Q18028" s="12"/>
    </row>
    <row r="18029" spans="17:17">
      <c r="Q18029" s="12"/>
    </row>
    <row r="18030" spans="17:17">
      <c r="Q18030" s="12"/>
    </row>
    <row r="18031" spans="17:17">
      <c r="Q18031" s="12"/>
    </row>
    <row r="18032" spans="17:17">
      <c r="Q18032" s="12"/>
    </row>
    <row r="18033" spans="17:17">
      <c r="Q18033" s="12"/>
    </row>
    <row r="18034" spans="17:17">
      <c r="Q18034" s="12"/>
    </row>
    <row r="18035" spans="17:17">
      <c r="Q18035" s="12"/>
    </row>
    <row r="18036" spans="17:17">
      <c r="Q18036" s="12"/>
    </row>
    <row r="18037" spans="17:17">
      <c r="Q18037" s="12"/>
    </row>
    <row r="18038" spans="17:17">
      <c r="Q18038" s="12"/>
    </row>
    <row r="18039" spans="17:17">
      <c r="Q18039" s="12"/>
    </row>
    <row r="18040" spans="17:17">
      <c r="Q18040" s="12"/>
    </row>
    <row r="18041" spans="17:17">
      <c r="Q18041" s="12"/>
    </row>
    <row r="18042" spans="17:17">
      <c r="Q18042" s="12"/>
    </row>
    <row r="18043" spans="17:17">
      <c r="Q18043" s="12"/>
    </row>
    <row r="18044" spans="17:17">
      <c r="Q18044" s="12"/>
    </row>
    <row r="18045" spans="17:17">
      <c r="Q18045" s="12"/>
    </row>
    <row r="18046" spans="17:17">
      <c r="Q18046" s="12"/>
    </row>
    <row r="18047" spans="17:17">
      <c r="Q18047" s="12"/>
    </row>
    <row r="18048" spans="17:17">
      <c r="Q18048" s="12"/>
    </row>
    <row r="18049" spans="17:17">
      <c r="Q18049" s="12"/>
    </row>
    <row r="18050" spans="17:17">
      <c r="Q18050" s="12"/>
    </row>
    <row r="18051" spans="17:17">
      <c r="Q18051" s="12"/>
    </row>
    <row r="18052" spans="17:17">
      <c r="Q18052" s="12"/>
    </row>
    <row r="18053" spans="17:17">
      <c r="Q18053" s="12"/>
    </row>
    <row r="18054" spans="17:17">
      <c r="Q18054" s="12"/>
    </row>
    <row r="18055" spans="17:17">
      <c r="Q18055" s="12"/>
    </row>
    <row r="18056" spans="17:17">
      <c r="Q18056" s="12"/>
    </row>
    <row r="18057" spans="17:17">
      <c r="Q18057" s="12"/>
    </row>
    <row r="18058" spans="17:17">
      <c r="Q18058" s="12"/>
    </row>
    <row r="18059" spans="17:17">
      <c r="Q18059" s="12"/>
    </row>
    <row r="18060" spans="17:17">
      <c r="Q18060" s="12"/>
    </row>
    <row r="18061" spans="17:17">
      <c r="Q18061" s="12"/>
    </row>
    <row r="18062" spans="17:17">
      <c r="Q18062" s="12"/>
    </row>
    <row r="18063" spans="17:17">
      <c r="Q18063" s="12"/>
    </row>
    <row r="18064" spans="17:17">
      <c r="Q18064" s="12"/>
    </row>
    <row r="18065" spans="17:17">
      <c r="Q18065" s="12"/>
    </row>
    <row r="18066" spans="17:17">
      <c r="Q18066" s="12"/>
    </row>
    <row r="18067" spans="17:17">
      <c r="Q18067" s="12"/>
    </row>
    <row r="18068" spans="17:17">
      <c r="Q18068" s="12"/>
    </row>
    <row r="18069" spans="17:17">
      <c r="Q18069" s="12"/>
    </row>
    <row r="18070" spans="17:17">
      <c r="Q18070" s="12"/>
    </row>
    <row r="18071" spans="17:17">
      <c r="Q18071" s="12"/>
    </row>
    <row r="18072" spans="17:17">
      <c r="Q18072" s="12"/>
    </row>
    <row r="18073" spans="17:17">
      <c r="Q18073" s="12"/>
    </row>
    <row r="18074" spans="17:17">
      <c r="Q18074" s="12"/>
    </row>
    <row r="18075" spans="17:17">
      <c r="Q18075" s="12"/>
    </row>
    <row r="18076" spans="17:17">
      <c r="Q18076" s="12"/>
    </row>
    <row r="18077" spans="17:17">
      <c r="Q18077" s="12"/>
    </row>
    <row r="18078" spans="17:17">
      <c r="Q18078" s="12"/>
    </row>
    <row r="18079" spans="17:17">
      <c r="Q18079" s="12"/>
    </row>
    <row r="18080" spans="17:17">
      <c r="Q18080" s="12"/>
    </row>
    <row r="18081" spans="17:17">
      <c r="Q18081" s="12"/>
    </row>
    <row r="18082" spans="17:17">
      <c r="Q18082" s="12"/>
    </row>
    <row r="18083" spans="17:17">
      <c r="Q18083" s="12"/>
    </row>
    <row r="18084" spans="17:17">
      <c r="Q18084" s="12"/>
    </row>
    <row r="18085" spans="17:17">
      <c r="Q18085" s="12"/>
    </row>
    <row r="18086" spans="17:17">
      <c r="Q18086" s="12"/>
    </row>
    <row r="18087" spans="17:17">
      <c r="Q18087" s="12"/>
    </row>
    <row r="18088" spans="17:17">
      <c r="Q18088" s="12"/>
    </row>
    <row r="18089" spans="17:17">
      <c r="Q18089" s="12"/>
    </row>
    <row r="18090" spans="17:17">
      <c r="Q18090" s="12"/>
    </row>
    <row r="18091" spans="17:17">
      <c r="Q18091" s="12"/>
    </row>
    <row r="18092" spans="17:17">
      <c r="Q18092" s="12"/>
    </row>
    <row r="18093" spans="17:17">
      <c r="Q18093" s="12"/>
    </row>
    <row r="18094" spans="17:17">
      <c r="Q18094" s="12"/>
    </row>
    <row r="18095" spans="17:17">
      <c r="Q18095" s="12"/>
    </row>
    <row r="18096" spans="17:17">
      <c r="Q18096" s="12"/>
    </row>
    <row r="18097" spans="17:17">
      <c r="Q18097" s="12"/>
    </row>
    <row r="18098" spans="17:17">
      <c r="Q18098" s="12"/>
    </row>
    <row r="18099" spans="17:17">
      <c r="Q18099" s="12"/>
    </row>
    <row r="18100" spans="17:17">
      <c r="Q18100" s="12"/>
    </row>
    <row r="18101" spans="17:17">
      <c r="Q18101" s="12"/>
    </row>
    <row r="18102" spans="17:17">
      <c r="Q18102" s="12"/>
    </row>
    <row r="18103" spans="17:17">
      <c r="Q18103" s="12"/>
    </row>
    <row r="18104" spans="17:17">
      <c r="Q18104" s="12"/>
    </row>
    <row r="18105" spans="17:17">
      <c r="Q18105" s="12"/>
    </row>
    <row r="18106" spans="17:17">
      <c r="Q18106" s="12"/>
    </row>
    <row r="18107" spans="17:17">
      <c r="Q18107" s="12"/>
    </row>
    <row r="18108" spans="17:17">
      <c r="Q18108" s="12"/>
    </row>
    <row r="18109" spans="17:17">
      <c r="Q18109" s="12"/>
    </row>
    <row r="18110" spans="17:17">
      <c r="Q18110" s="12"/>
    </row>
    <row r="18111" spans="17:17">
      <c r="Q18111" s="12"/>
    </row>
    <row r="18112" spans="17:17">
      <c r="Q18112" s="12"/>
    </row>
    <row r="18113" spans="17:17">
      <c r="Q18113" s="12"/>
    </row>
    <row r="18114" spans="17:17">
      <c r="Q18114" s="12"/>
    </row>
    <row r="18115" spans="17:17">
      <c r="Q18115" s="12"/>
    </row>
    <row r="18116" spans="17:17">
      <c r="Q18116" s="12"/>
    </row>
    <row r="18117" spans="17:17">
      <c r="Q18117" s="12"/>
    </row>
    <row r="18118" spans="17:17">
      <c r="Q18118" s="12"/>
    </row>
    <row r="18119" spans="17:17">
      <c r="Q18119" s="12"/>
    </row>
    <row r="18120" spans="17:17">
      <c r="Q18120" s="12"/>
    </row>
    <row r="18121" spans="17:17">
      <c r="Q18121" s="12"/>
    </row>
    <row r="18122" spans="17:17">
      <c r="Q18122" s="12"/>
    </row>
    <row r="18123" spans="17:17">
      <c r="Q18123" s="12"/>
    </row>
    <row r="18124" spans="17:17">
      <c r="Q18124" s="12"/>
    </row>
    <row r="18125" spans="17:17">
      <c r="Q18125" s="12"/>
    </row>
    <row r="18126" spans="17:17">
      <c r="Q18126" s="12"/>
    </row>
    <row r="18127" spans="17:17">
      <c r="Q18127" s="12"/>
    </row>
    <row r="18128" spans="17:17">
      <c r="Q18128" s="12"/>
    </row>
    <row r="18129" spans="17:17">
      <c r="Q18129" s="12"/>
    </row>
    <row r="18130" spans="17:17">
      <c r="Q18130" s="12"/>
    </row>
    <row r="18131" spans="17:17">
      <c r="Q18131" s="12"/>
    </row>
    <row r="18132" spans="17:17">
      <c r="Q18132" s="12"/>
    </row>
    <row r="18133" spans="17:17">
      <c r="Q18133" s="12"/>
    </row>
    <row r="18134" spans="17:17">
      <c r="Q18134" s="12"/>
    </row>
    <row r="18135" spans="17:17">
      <c r="Q18135" s="12"/>
    </row>
    <row r="18136" spans="17:17">
      <c r="Q18136" s="12"/>
    </row>
    <row r="18137" spans="17:17">
      <c r="Q18137" s="12"/>
    </row>
    <row r="18138" spans="17:17">
      <c r="Q18138" s="12"/>
    </row>
    <row r="18139" spans="17:17">
      <c r="Q18139" s="12"/>
    </row>
    <row r="18140" spans="17:17">
      <c r="Q18140" s="12"/>
    </row>
    <row r="18141" spans="17:17">
      <c r="Q18141" s="12"/>
    </row>
    <row r="18142" spans="17:17">
      <c r="Q18142" s="12"/>
    </row>
    <row r="18143" spans="17:17">
      <c r="Q18143" s="12"/>
    </row>
    <row r="18144" spans="17:17">
      <c r="Q18144" s="12"/>
    </row>
    <row r="18145" spans="17:17">
      <c r="Q18145" s="12"/>
    </row>
    <row r="18146" spans="17:17">
      <c r="Q18146" s="12"/>
    </row>
    <row r="18147" spans="17:17">
      <c r="Q18147" s="12"/>
    </row>
    <row r="18148" spans="17:17">
      <c r="Q18148" s="12"/>
    </row>
    <row r="18149" spans="17:17">
      <c r="Q18149" s="12"/>
    </row>
    <row r="18150" spans="17:17">
      <c r="Q18150" s="12"/>
    </row>
    <row r="18151" spans="17:17">
      <c r="Q18151" s="12"/>
    </row>
    <row r="18152" spans="17:17">
      <c r="Q18152" s="12"/>
    </row>
    <row r="18153" spans="17:17">
      <c r="Q18153" s="12"/>
    </row>
    <row r="18154" spans="17:17">
      <c r="Q18154" s="12"/>
    </row>
    <row r="18155" spans="17:17">
      <c r="Q18155" s="12"/>
    </row>
    <row r="18156" spans="17:17">
      <c r="Q18156" s="12"/>
    </row>
    <row r="18157" spans="17:17">
      <c r="Q18157" s="12"/>
    </row>
    <row r="18158" spans="17:17">
      <c r="Q18158" s="12"/>
    </row>
    <row r="18159" spans="17:17">
      <c r="Q18159" s="12"/>
    </row>
    <row r="18160" spans="17:17">
      <c r="Q18160" s="12"/>
    </row>
    <row r="18161" spans="17:17">
      <c r="Q18161" s="12"/>
    </row>
    <row r="18162" spans="17:17">
      <c r="Q18162" s="12"/>
    </row>
    <row r="18163" spans="17:17">
      <c r="Q18163" s="12"/>
    </row>
    <row r="18164" spans="17:17">
      <c r="Q18164" s="12"/>
    </row>
    <row r="18165" spans="17:17">
      <c r="Q18165" s="12"/>
    </row>
    <row r="18166" spans="17:17">
      <c r="Q18166" s="12"/>
    </row>
    <row r="18167" spans="17:17">
      <c r="Q18167" s="12"/>
    </row>
    <row r="18168" spans="17:17">
      <c r="Q18168" s="12"/>
    </row>
    <row r="18169" spans="17:17">
      <c r="Q18169" s="12"/>
    </row>
    <row r="18170" spans="17:17">
      <c r="Q18170" s="12"/>
    </row>
    <row r="18171" spans="17:17">
      <c r="Q18171" s="12"/>
    </row>
    <row r="18172" spans="17:17">
      <c r="Q18172" s="12"/>
    </row>
    <row r="18173" spans="17:17">
      <c r="Q18173" s="12"/>
    </row>
    <row r="18174" spans="17:17">
      <c r="Q18174" s="12"/>
    </row>
    <row r="18175" spans="17:17">
      <c r="Q18175" s="12"/>
    </row>
    <row r="18176" spans="17:17">
      <c r="Q18176" s="12"/>
    </row>
    <row r="18177" spans="17:17">
      <c r="Q18177" s="12"/>
    </row>
    <row r="18178" spans="17:17">
      <c r="Q18178" s="12"/>
    </row>
    <row r="18179" spans="17:17">
      <c r="Q18179" s="12"/>
    </row>
    <row r="18180" spans="17:17">
      <c r="Q18180" s="12"/>
    </row>
    <row r="18181" spans="17:17">
      <c r="Q18181" s="12"/>
    </row>
    <row r="18182" spans="17:17">
      <c r="Q18182" s="12"/>
    </row>
    <row r="18183" spans="17:17">
      <c r="Q18183" s="12"/>
    </row>
    <row r="18184" spans="17:17">
      <c r="Q18184" s="12"/>
    </row>
    <row r="18185" spans="17:17">
      <c r="Q18185" s="12"/>
    </row>
    <row r="18186" spans="17:17">
      <c r="Q18186" s="12"/>
    </row>
    <row r="18187" spans="17:17">
      <c r="Q18187" s="12"/>
    </row>
    <row r="18188" spans="17:17">
      <c r="Q18188" s="12"/>
    </row>
    <row r="18189" spans="17:17">
      <c r="Q18189" s="12"/>
    </row>
    <row r="18190" spans="17:17">
      <c r="Q18190" s="12"/>
    </row>
    <row r="18191" spans="17:17">
      <c r="Q18191" s="12"/>
    </row>
    <row r="18192" spans="17:17">
      <c r="Q18192" s="12"/>
    </row>
    <row r="18193" spans="17:17">
      <c r="Q18193" s="12"/>
    </row>
    <row r="18194" spans="17:17">
      <c r="Q18194" s="12"/>
    </row>
    <row r="18195" spans="17:17">
      <c r="Q18195" s="12"/>
    </row>
    <row r="18196" spans="17:17">
      <c r="Q18196" s="12"/>
    </row>
    <row r="18197" spans="17:17">
      <c r="Q18197" s="12"/>
    </row>
    <row r="18198" spans="17:17">
      <c r="Q18198" s="12"/>
    </row>
    <row r="18199" spans="17:17">
      <c r="Q18199" s="12"/>
    </row>
    <row r="18200" spans="17:17">
      <c r="Q18200" s="12"/>
    </row>
    <row r="18201" spans="17:17">
      <c r="Q18201" s="12"/>
    </row>
    <row r="18202" spans="17:17">
      <c r="Q18202" s="12"/>
    </row>
    <row r="18203" spans="17:17">
      <c r="Q18203" s="12"/>
    </row>
    <row r="18204" spans="17:17">
      <c r="Q18204" s="12"/>
    </row>
    <row r="18205" spans="17:17">
      <c r="Q18205" s="12"/>
    </row>
    <row r="18206" spans="17:17">
      <c r="Q18206" s="12"/>
    </row>
    <row r="18207" spans="17:17">
      <c r="Q18207" s="12"/>
    </row>
    <row r="18208" spans="17:17">
      <c r="Q18208" s="12"/>
    </row>
    <row r="18209" spans="17:17">
      <c r="Q18209" s="12"/>
    </row>
    <row r="18210" spans="17:17">
      <c r="Q18210" s="12"/>
    </row>
    <row r="18211" spans="17:17">
      <c r="Q18211" s="12"/>
    </row>
    <row r="18212" spans="17:17">
      <c r="Q18212" s="12"/>
    </row>
    <row r="18213" spans="17:17">
      <c r="Q18213" s="12"/>
    </row>
    <row r="18214" spans="17:17">
      <c r="Q18214" s="12"/>
    </row>
    <row r="18215" spans="17:17">
      <c r="Q18215" s="12"/>
    </row>
    <row r="18216" spans="17:17">
      <c r="Q18216" s="12"/>
    </row>
    <row r="18217" spans="17:17">
      <c r="Q18217" s="12"/>
    </row>
    <row r="18218" spans="17:17">
      <c r="Q18218" s="12"/>
    </row>
    <row r="18219" spans="17:17">
      <c r="Q18219" s="12"/>
    </row>
    <row r="18220" spans="17:17">
      <c r="Q18220" s="12"/>
    </row>
    <row r="18221" spans="17:17">
      <c r="Q18221" s="12"/>
    </row>
    <row r="18222" spans="17:17">
      <c r="Q18222" s="12"/>
    </row>
    <row r="18223" spans="17:17">
      <c r="Q18223" s="12"/>
    </row>
    <row r="18224" spans="17:17">
      <c r="Q18224" s="12"/>
    </row>
    <row r="18225" spans="17:17">
      <c r="Q18225" s="12"/>
    </row>
    <row r="18226" spans="17:17">
      <c r="Q18226" s="12"/>
    </row>
    <row r="18227" spans="17:17">
      <c r="Q18227" s="12"/>
    </row>
    <row r="18228" spans="17:17">
      <c r="Q18228" s="12"/>
    </row>
    <row r="18229" spans="17:17">
      <c r="Q18229" s="12"/>
    </row>
    <row r="18230" spans="17:17">
      <c r="Q18230" s="12"/>
    </row>
    <row r="18231" spans="17:17">
      <c r="Q18231" s="12"/>
    </row>
    <row r="18232" spans="17:17">
      <c r="Q18232" s="12"/>
    </row>
    <row r="18233" spans="17:17">
      <c r="Q18233" s="12"/>
    </row>
    <row r="18234" spans="17:17">
      <c r="Q18234" s="12"/>
    </row>
    <row r="18235" spans="17:17">
      <c r="Q18235" s="12"/>
    </row>
    <row r="18236" spans="17:17">
      <c r="Q18236" s="12"/>
    </row>
    <row r="18237" spans="17:17">
      <c r="Q18237" s="12"/>
    </row>
    <row r="18238" spans="17:17">
      <c r="Q18238" s="12"/>
    </row>
    <row r="18239" spans="17:17">
      <c r="Q18239" s="12"/>
    </row>
    <row r="18240" spans="17:17">
      <c r="Q18240" s="12"/>
    </row>
    <row r="18241" spans="17:17">
      <c r="Q18241" s="12"/>
    </row>
    <row r="18242" spans="17:17">
      <c r="Q18242" s="12"/>
    </row>
    <row r="18243" spans="17:17">
      <c r="Q18243" s="12"/>
    </row>
    <row r="18244" spans="17:17">
      <c r="Q18244" s="12"/>
    </row>
    <row r="18245" spans="17:17">
      <c r="Q18245" s="12"/>
    </row>
    <row r="18246" spans="17:17">
      <c r="Q18246" s="12"/>
    </row>
    <row r="18247" spans="17:17">
      <c r="Q18247" s="12"/>
    </row>
    <row r="18248" spans="17:17">
      <c r="Q18248" s="12"/>
    </row>
    <row r="18249" spans="17:17">
      <c r="Q18249" s="12"/>
    </row>
    <row r="18250" spans="17:17">
      <c r="Q18250" s="12"/>
    </row>
    <row r="18251" spans="17:17">
      <c r="Q18251" s="12"/>
    </row>
    <row r="18252" spans="17:17">
      <c r="Q18252" s="12"/>
    </row>
    <row r="18253" spans="17:17">
      <c r="Q18253" s="12"/>
    </row>
    <row r="18254" spans="17:17">
      <c r="Q18254" s="12"/>
    </row>
    <row r="18255" spans="17:17">
      <c r="Q18255" s="12"/>
    </row>
    <row r="18256" spans="17:17">
      <c r="Q18256" s="12"/>
    </row>
    <row r="18257" spans="17:17">
      <c r="Q18257" s="12"/>
    </row>
    <row r="18258" spans="17:17">
      <c r="Q18258" s="12"/>
    </row>
    <row r="18259" spans="17:17">
      <c r="Q18259" s="12"/>
    </row>
    <row r="18260" spans="17:17">
      <c r="Q18260" s="12"/>
    </row>
    <row r="18261" spans="17:17">
      <c r="Q18261" s="12"/>
    </row>
    <row r="18262" spans="17:17">
      <c r="Q18262" s="12"/>
    </row>
    <row r="18263" spans="17:17">
      <c r="Q18263" s="12"/>
    </row>
    <row r="18264" spans="17:17">
      <c r="Q18264" s="12"/>
    </row>
    <row r="18265" spans="17:17">
      <c r="Q18265" s="12"/>
    </row>
    <row r="18266" spans="17:17">
      <c r="Q18266" s="12"/>
    </row>
    <row r="18267" spans="17:17">
      <c r="Q18267" s="12"/>
    </row>
    <row r="18268" spans="17:17">
      <c r="Q18268" s="12"/>
    </row>
    <row r="18269" spans="17:17">
      <c r="Q18269" s="12"/>
    </row>
    <row r="18270" spans="17:17">
      <c r="Q18270" s="12"/>
    </row>
    <row r="18271" spans="17:17">
      <c r="Q18271" s="12"/>
    </row>
    <row r="18272" spans="17:17">
      <c r="Q18272" s="12"/>
    </row>
    <row r="18273" spans="17:17">
      <c r="Q18273" s="12"/>
    </row>
    <row r="18274" spans="17:17">
      <c r="Q18274" s="12"/>
    </row>
    <row r="18275" spans="17:17">
      <c r="Q18275" s="12"/>
    </row>
    <row r="18276" spans="17:17">
      <c r="Q18276" s="12"/>
    </row>
    <row r="18277" spans="17:17">
      <c r="Q18277" s="12"/>
    </row>
    <row r="18278" spans="17:17">
      <c r="Q18278" s="12"/>
    </row>
    <row r="18279" spans="17:17">
      <c r="Q18279" s="12"/>
    </row>
    <row r="18280" spans="17:17">
      <c r="Q18280" s="12"/>
    </row>
    <row r="18281" spans="17:17">
      <c r="Q18281" s="12"/>
    </row>
    <row r="18282" spans="17:17">
      <c r="Q18282" s="12"/>
    </row>
    <row r="18283" spans="17:17">
      <c r="Q18283" s="12"/>
    </row>
    <row r="18284" spans="17:17">
      <c r="Q18284" s="12"/>
    </row>
    <row r="18285" spans="17:17">
      <c r="Q18285" s="12"/>
    </row>
    <row r="18286" spans="17:17">
      <c r="Q18286" s="12"/>
    </row>
    <row r="18287" spans="17:17">
      <c r="Q18287" s="12"/>
    </row>
    <row r="18288" spans="17:17">
      <c r="Q18288" s="12"/>
    </row>
    <row r="18289" spans="17:17">
      <c r="Q18289" s="12"/>
    </row>
    <row r="18290" spans="17:17">
      <c r="Q18290" s="12"/>
    </row>
    <row r="18291" spans="17:17">
      <c r="Q18291" s="12"/>
    </row>
    <row r="18292" spans="17:17">
      <c r="Q18292" s="12"/>
    </row>
    <row r="18293" spans="17:17">
      <c r="Q18293" s="12"/>
    </row>
    <row r="18294" spans="17:17">
      <c r="Q18294" s="12"/>
    </row>
    <row r="18295" spans="17:17">
      <c r="Q18295" s="12"/>
    </row>
    <row r="18296" spans="17:17">
      <c r="Q18296" s="12"/>
    </row>
    <row r="18297" spans="17:17">
      <c r="Q18297" s="12"/>
    </row>
    <row r="18298" spans="17:17">
      <c r="Q18298" s="12"/>
    </row>
    <row r="18299" spans="17:17">
      <c r="Q18299" s="12"/>
    </row>
    <row r="18300" spans="17:17">
      <c r="Q18300" s="12"/>
    </row>
    <row r="18301" spans="17:17">
      <c r="Q18301" s="12"/>
    </row>
    <row r="18302" spans="17:17">
      <c r="Q18302" s="12"/>
    </row>
    <row r="18303" spans="17:17">
      <c r="Q18303" s="12"/>
    </row>
    <row r="18304" spans="17:17">
      <c r="Q18304" s="12"/>
    </row>
    <row r="18305" spans="17:17">
      <c r="Q18305" s="12"/>
    </row>
    <row r="18306" spans="17:17">
      <c r="Q18306" s="12"/>
    </row>
    <row r="18307" spans="17:17">
      <c r="Q18307" s="12"/>
    </row>
    <row r="18308" spans="17:17">
      <c r="Q18308" s="12"/>
    </row>
    <row r="18309" spans="17:17">
      <c r="Q18309" s="12"/>
    </row>
    <row r="18310" spans="17:17">
      <c r="Q18310" s="12"/>
    </row>
    <row r="18311" spans="17:17">
      <c r="Q18311" s="12"/>
    </row>
    <row r="18312" spans="17:17">
      <c r="Q18312" s="12"/>
    </row>
    <row r="18313" spans="17:17">
      <c r="Q18313" s="12"/>
    </row>
    <row r="18314" spans="17:17">
      <c r="Q18314" s="12"/>
    </row>
    <row r="18315" spans="17:17">
      <c r="Q18315" s="12"/>
    </row>
    <row r="18316" spans="17:17">
      <c r="Q18316" s="12"/>
    </row>
    <row r="18317" spans="17:17">
      <c r="Q18317" s="12"/>
    </row>
    <row r="18318" spans="17:17">
      <c r="Q18318" s="12"/>
    </row>
    <row r="18319" spans="17:17">
      <c r="Q18319" s="12"/>
    </row>
    <row r="18320" spans="17:17">
      <c r="Q18320" s="12"/>
    </row>
    <row r="18321" spans="17:17">
      <c r="Q18321" s="12"/>
    </row>
    <row r="18322" spans="17:17">
      <c r="Q18322" s="12"/>
    </row>
    <row r="18323" spans="17:17">
      <c r="Q18323" s="12"/>
    </row>
    <row r="18324" spans="17:17">
      <c r="Q18324" s="12"/>
    </row>
    <row r="18325" spans="17:17">
      <c r="Q18325" s="12"/>
    </row>
    <row r="18326" spans="17:17">
      <c r="Q18326" s="12"/>
    </row>
    <row r="18327" spans="17:17">
      <c r="Q18327" s="12"/>
    </row>
    <row r="18328" spans="17:17">
      <c r="Q18328" s="12"/>
    </row>
    <row r="18329" spans="17:17">
      <c r="Q18329" s="12"/>
    </row>
    <row r="18330" spans="17:17">
      <c r="Q18330" s="12"/>
    </row>
    <row r="18331" spans="17:17">
      <c r="Q18331" s="12"/>
    </row>
    <row r="18332" spans="17:17">
      <c r="Q18332" s="12"/>
    </row>
    <row r="18333" spans="17:17">
      <c r="Q18333" s="12"/>
    </row>
    <row r="18334" spans="17:17">
      <c r="Q18334" s="12"/>
    </row>
    <row r="18335" spans="17:17">
      <c r="Q18335" s="12"/>
    </row>
    <row r="18336" spans="17:17">
      <c r="Q18336" s="12"/>
    </row>
    <row r="18337" spans="17:17">
      <c r="Q18337" s="12"/>
    </row>
    <row r="18338" spans="17:17">
      <c r="Q18338" s="12"/>
    </row>
    <row r="18339" spans="17:17">
      <c r="Q18339" s="12"/>
    </row>
    <row r="18340" spans="17:17">
      <c r="Q18340" s="12"/>
    </row>
    <row r="18341" spans="17:17">
      <c r="Q18341" s="12"/>
    </row>
    <row r="18342" spans="17:17">
      <c r="Q18342" s="12"/>
    </row>
    <row r="18343" spans="17:17">
      <c r="Q18343" s="12"/>
    </row>
    <row r="18344" spans="17:17">
      <c r="Q18344" s="12"/>
    </row>
    <row r="18345" spans="17:17">
      <c r="Q18345" s="12"/>
    </row>
    <row r="18346" spans="17:17">
      <c r="Q18346" s="12"/>
    </row>
    <row r="18347" spans="17:17">
      <c r="Q18347" s="12"/>
    </row>
    <row r="18348" spans="17:17">
      <c r="Q18348" s="12"/>
    </row>
    <row r="18349" spans="17:17">
      <c r="Q18349" s="12"/>
    </row>
    <row r="18350" spans="17:17">
      <c r="Q18350" s="12"/>
    </row>
    <row r="18351" spans="17:17">
      <c r="Q18351" s="12"/>
    </row>
    <row r="18352" spans="17:17">
      <c r="Q18352" s="12"/>
    </row>
    <row r="18353" spans="17:17">
      <c r="Q18353" s="12"/>
    </row>
    <row r="18354" spans="17:17">
      <c r="Q18354" s="12"/>
    </row>
    <row r="18355" spans="17:17">
      <c r="Q18355" s="12"/>
    </row>
    <row r="18356" spans="17:17">
      <c r="Q18356" s="12"/>
    </row>
    <row r="18357" spans="17:17">
      <c r="Q18357" s="12"/>
    </row>
    <row r="18358" spans="17:17">
      <c r="Q18358" s="12"/>
    </row>
    <row r="18359" spans="17:17">
      <c r="Q18359" s="12"/>
    </row>
    <row r="18360" spans="17:17">
      <c r="Q18360" s="12"/>
    </row>
    <row r="18361" spans="17:17">
      <c r="Q18361" s="12"/>
    </row>
    <row r="18362" spans="17:17">
      <c r="Q18362" s="12"/>
    </row>
    <row r="18363" spans="17:17">
      <c r="Q18363" s="12"/>
    </row>
    <row r="18364" spans="17:17">
      <c r="Q18364" s="12"/>
    </row>
    <row r="18365" spans="17:17">
      <c r="Q18365" s="12"/>
    </row>
    <row r="18366" spans="17:17">
      <c r="Q18366" s="12"/>
    </row>
    <row r="18367" spans="17:17">
      <c r="Q18367" s="12"/>
    </row>
    <row r="18368" spans="17:17">
      <c r="Q18368" s="12"/>
    </row>
    <row r="18369" spans="17:17">
      <c r="Q18369" s="12"/>
    </row>
    <row r="18370" spans="17:17">
      <c r="Q18370" s="12"/>
    </row>
    <row r="18371" spans="17:17">
      <c r="Q18371" s="12"/>
    </row>
    <row r="18372" spans="17:17">
      <c r="Q18372" s="12"/>
    </row>
    <row r="18373" spans="17:17">
      <c r="Q18373" s="12"/>
    </row>
    <row r="18374" spans="17:17">
      <c r="Q18374" s="12"/>
    </row>
    <row r="18375" spans="17:17">
      <c r="Q18375" s="12"/>
    </row>
    <row r="18376" spans="17:17">
      <c r="Q18376" s="12"/>
    </row>
    <row r="18377" spans="17:17">
      <c r="Q18377" s="12"/>
    </row>
    <row r="18378" spans="17:17">
      <c r="Q18378" s="12"/>
    </row>
    <row r="18379" spans="17:17">
      <c r="Q18379" s="12"/>
    </row>
    <row r="18380" spans="17:17">
      <c r="Q18380" s="12"/>
    </row>
    <row r="18381" spans="17:17">
      <c r="Q18381" s="12"/>
    </row>
    <row r="18382" spans="17:17">
      <c r="Q18382" s="12"/>
    </row>
    <row r="18383" spans="17:17">
      <c r="Q18383" s="12"/>
    </row>
    <row r="18384" spans="17:17">
      <c r="Q18384" s="12"/>
    </row>
    <row r="18385" spans="17:17">
      <c r="Q18385" s="12"/>
    </row>
    <row r="18386" spans="17:17">
      <c r="Q18386" s="12"/>
    </row>
    <row r="18387" spans="17:17">
      <c r="Q18387" s="12"/>
    </row>
    <row r="18388" spans="17:17">
      <c r="Q18388" s="12"/>
    </row>
    <row r="18389" spans="17:17">
      <c r="Q18389" s="12"/>
    </row>
    <row r="18390" spans="17:17">
      <c r="Q18390" s="12"/>
    </row>
    <row r="18391" spans="17:17">
      <c r="Q18391" s="12"/>
    </row>
    <row r="18392" spans="17:17">
      <c r="Q18392" s="12"/>
    </row>
    <row r="18393" spans="17:17">
      <c r="Q18393" s="12"/>
    </row>
    <row r="18394" spans="17:17">
      <c r="Q18394" s="12"/>
    </row>
    <row r="18395" spans="17:17">
      <c r="Q18395" s="12"/>
    </row>
    <row r="18396" spans="17:17">
      <c r="Q18396" s="12"/>
    </row>
    <row r="18397" spans="17:17">
      <c r="Q18397" s="12"/>
    </row>
    <row r="18398" spans="17:17">
      <c r="Q18398" s="12"/>
    </row>
    <row r="18399" spans="17:17">
      <c r="Q18399" s="12"/>
    </row>
    <row r="18400" spans="17:17">
      <c r="Q18400" s="12"/>
    </row>
    <row r="18401" spans="17:17">
      <c r="Q18401" s="12"/>
    </row>
    <row r="18402" spans="17:17">
      <c r="Q18402" s="12"/>
    </row>
    <row r="18403" spans="17:17">
      <c r="Q18403" s="12"/>
    </row>
    <row r="18404" spans="17:17">
      <c r="Q18404" s="12"/>
    </row>
    <row r="18405" spans="17:17">
      <c r="Q18405" s="12"/>
    </row>
    <row r="18406" spans="17:17">
      <c r="Q18406" s="12"/>
    </row>
    <row r="18407" spans="17:17">
      <c r="Q18407" s="12"/>
    </row>
    <row r="18408" spans="17:17">
      <c r="Q18408" s="12"/>
    </row>
    <row r="18409" spans="17:17">
      <c r="Q18409" s="12"/>
    </row>
    <row r="18410" spans="17:17">
      <c r="Q18410" s="12"/>
    </row>
    <row r="18411" spans="17:17">
      <c r="Q18411" s="12"/>
    </row>
    <row r="18412" spans="17:17">
      <c r="Q18412" s="12"/>
    </row>
    <row r="18413" spans="17:17">
      <c r="Q18413" s="12"/>
    </row>
    <row r="18414" spans="17:17">
      <c r="Q18414" s="12"/>
    </row>
    <row r="18415" spans="17:17">
      <c r="Q18415" s="12"/>
    </row>
    <row r="18416" spans="17:17">
      <c r="Q18416" s="12"/>
    </row>
    <row r="18417" spans="17:17">
      <c r="Q18417" s="12"/>
    </row>
    <row r="18418" spans="17:17">
      <c r="Q18418" s="12"/>
    </row>
    <row r="18419" spans="17:17">
      <c r="Q18419" s="12"/>
    </row>
    <row r="18420" spans="17:17">
      <c r="Q18420" s="12"/>
    </row>
    <row r="18421" spans="17:17">
      <c r="Q18421" s="12"/>
    </row>
    <row r="18422" spans="17:17">
      <c r="Q18422" s="12"/>
    </row>
    <row r="18423" spans="17:17">
      <c r="Q18423" s="12"/>
    </row>
    <row r="18424" spans="17:17">
      <c r="Q18424" s="12"/>
    </row>
    <row r="18425" spans="17:17">
      <c r="Q18425" s="12"/>
    </row>
    <row r="18426" spans="17:17">
      <c r="Q18426" s="12"/>
    </row>
    <row r="18427" spans="17:17">
      <c r="Q18427" s="12"/>
    </row>
    <row r="18428" spans="17:17">
      <c r="Q18428" s="12"/>
    </row>
    <row r="18429" spans="17:17">
      <c r="Q18429" s="12"/>
    </row>
    <row r="18430" spans="17:17">
      <c r="Q18430" s="12"/>
    </row>
    <row r="18431" spans="17:17">
      <c r="Q18431" s="12"/>
    </row>
    <row r="18432" spans="17:17">
      <c r="Q18432" s="12"/>
    </row>
    <row r="18433" spans="17:17">
      <c r="Q18433" s="12"/>
    </row>
    <row r="18434" spans="17:17">
      <c r="Q18434" s="12"/>
    </row>
    <row r="18435" spans="17:17">
      <c r="Q18435" s="12"/>
    </row>
    <row r="18436" spans="17:17">
      <c r="Q18436" s="12"/>
    </row>
    <row r="18437" spans="17:17">
      <c r="Q18437" s="12"/>
    </row>
    <row r="18438" spans="17:17">
      <c r="Q18438" s="12"/>
    </row>
    <row r="18439" spans="17:17">
      <c r="Q18439" s="12"/>
    </row>
    <row r="18440" spans="17:17">
      <c r="Q18440" s="12"/>
    </row>
    <row r="18441" spans="17:17">
      <c r="Q18441" s="12"/>
    </row>
    <row r="18442" spans="17:17">
      <c r="Q18442" s="12"/>
    </row>
    <row r="18443" spans="17:17">
      <c r="Q18443" s="12"/>
    </row>
    <row r="18444" spans="17:17">
      <c r="Q18444" s="12"/>
    </row>
    <row r="18445" spans="17:17">
      <c r="Q18445" s="12"/>
    </row>
    <row r="18446" spans="17:17">
      <c r="Q18446" s="12"/>
    </row>
    <row r="18447" spans="17:17">
      <c r="Q18447" s="12"/>
    </row>
    <row r="18448" spans="17:17">
      <c r="Q18448" s="12"/>
    </row>
    <row r="18449" spans="17:17">
      <c r="Q18449" s="12"/>
    </row>
    <row r="18450" spans="17:17">
      <c r="Q18450" s="12"/>
    </row>
    <row r="18451" spans="17:17">
      <c r="Q18451" s="12"/>
    </row>
    <row r="18452" spans="17:17">
      <c r="Q18452" s="12"/>
    </row>
    <row r="18453" spans="17:17">
      <c r="Q18453" s="12"/>
    </row>
    <row r="18454" spans="17:17">
      <c r="Q18454" s="12"/>
    </row>
    <row r="18455" spans="17:17">
      <c r="Q18455" s="12"/>
    </row>
    <row r="18456" spans="17:17">
      <c r="Q18456" s="12"/>
    </row>
    <row r="18457" spans="17:17">
      <c r="Q18457" s="12"/>
    </row>
    <row r="18458" spans="17:17">
      <c r="Q18458" s="12"/>
    </row>
    <row r="18459" spans="17:17">
      <c r="Q18459" s="12"/>
    </row>
    <row r="18460" spans="17:17">
      <c r="Q18460" s="12"/>
    </row>
    <row r="18461" spans="17:17">
      <c r="Q18461" s="12"/>
    </row>
    <row r="18462" spans="17:17">
      <c r="Q18462" s="12"/>
    </row>
    <row r="18463" spans="17:17">
      <c r="Q18463" s="12"/>
    </row>
    <row r="18464" spans="17:17">
      <c r="Q18464" s="12"/>
    </row>
    <row r="18465" spans="17:17">
      <c r="Q18465" s="12"/>
    </row>
    <row r="18466" spans="17:17">
      <c r="Q18466" s="12"/>
    </row>
    <row r="18467" spans="17:17">
      <c r="Q18467" s="12"/>
    </row>
    <row r="18468" spans="17:17">
      <c r="Q18468" s="12"/>
    </row>
    <row r="18469" spans="17:17">
      <c r="Q18469" s="12"/>
    </row>
    <row r="18470" spans="17:17">
      <c r="Q18470" s="12"/>
    </row>
    <row r="18471" spans="17:17">
      <c r="Q18471" s="12"/>
    </row>
    <row r="18472" spans="17:17">
      <c r="Q18472" s="12"/>
    </row>
    <row r="18473" spans="17:17">
      <c r="Q18473" s="12"/>
    </row>
    <row r="18474" spans="17:17">
      <c r="Q18474" s="12"/>
    </row>
    <row r="18475" spans="17:17">
      <c r="Q18475" s="12"/>
    </row>
    <row r="18476" spans="17:17">
      <c r="Q18476" s="12"/>
    </row>
    <row r="18477" spans="17:17">
      <c r="Q18477" s="12"/>
    </row>
    <row r="18478" spans="17:17">
      <c r="Q18478" s="12"/>
    </row>
    <row r="18479" spans="17:17">
      <c r="Q18479" s="12"/>
    </row>
    <row r="18480" spans="17:17">
      <c r="Q18480" s="12"/>
    </row>
    <row r="18481" spans="17:17">
      <c r="Q18481" s="12"/>
    </row>
    <row r="18482" spans="17:17">
      <c r="Q18482" s="12"/>
    </row>
    <row r="18483" spans="17:17">
      <c r="Q18483" s="12"/>
    </row>
    <row r="18484" spans="17:17">
      <c r="Q18484" s="12"/>
    </row>
    <row r="18485" spans="17:17">
      <c r="Q18485" s="12"/>
    </row>
    <row r="18486" spans="17:17">
      <c r="Q18486" s="12"/>
    </row>
    <row r="18487" spans="17:17">
      <c r="Q18487" s="12"/>
    </row>
    <row r="18488" spans="17:17">
      <c r="Q18488" s="12"/>
    </row>
    <row r="18489" spans="17:17">
      <c r="Q18489" s="12"/>
    </row>
    <row r="18490" spans="17:17">
      <c r="Q18490" s="12"/>
    </row>
    <row r="18491" spans="17:17">
      <c r="Q18491" s="12"/>
    </row>
    <row r="18492" spans="17:17">
      <c r="Q18492" s="12"/>
    </row>
    <row r="18493" spans="17:17">
      <c r="Q18493" s="12"/>
    </row>
    <row r="18494" spans="17:17">
      <c r="Q18494" s="12"/>
    </row>
    <row r="18495" spans="17:17">
      <c r="Q18495" s="12"/>
    </row>
    <row r="18496" spans="17:17">
      <c r="Q18496" s="12"/>
    </row>
    <row r="18497" spans="17:17">
      <c r="Q18497" s="12"/>
    </row>
    <row r="18498" spans="17:17">
      <c r="Q18498" s="12"/>
    </row>
    <row r="18499" spans="17:17">
      <c r="Q18499" s="12"/>
    </row>
    <row r="18500" spans="17:17">
      <c r="Q18500" s="12"/>
    </row>
    <row r="18501" spans="17:17">
      <c r="Q18501" s="12"/>
    </row>
    <row r="18502" spans="17:17">
      <c r="Q18502" s="12"/>
    </row>
    <row r="18503" spans="17:17">
      <c r="Q18503" s="12"/>
    </row>
    <row r="18504" spans="17:17">
      <c r="Q18504" s="12"/>
    </row>
    <row r="18505" spans="17:17">
      <c r="Q18505" s="12"/>
    </row>
    <row r="18506" spans="17:17">
      <c r="Q18506" s="12"/>
    </row>
    <row r="18507" spans="17:17">
      <c r="Q18507" s="12"/>
    </row>
    <row r="18508" spans="17:17">
      <c r="Q18508" s="12"/>
    </row>
    <row r="18509" spans="17:17">
      <c r="Q18509" s="12"/>
    </row>
    <row r="18510" spans="17:17">
      <c r="Q18510" s="12"/>
    </row>
    <row r="18511" spans="17:17">
      <c r="Q18511" s="12"/>
    </row>
    <row r="18512" spans="17:17">
      <c r="Q18512" s="12"/>
    </row>
    <row r="18513" spans="17:17">
      <c r="Q18513" s="12"/>
    </row>
    <row r="18514" spans="17:17">
      <c r="Q18514" s="12"/>
    </row>
    <row r="18515" spans="17:17">
      <c r="Q18515" s="12"/>
    </row>
    <row r="18516" spans="17:17">
      <c r="Q18516" s="12"/>
    </row>
    <row r="18517" spans="17:17">
      <c r="Q18517" s="12"/>
    </row>
    <row r="18518" spans="17:17">
      <c r="Q18518" s="12"/>
    </row>
    <row r="18519" spans="17:17">
      <c r="Q18519" s="12"/>
    </row>
    <row r="18520" spans="17:17">
      <c r="Q18520" s="12"/>
    </row>
    <row r="18521" spans="17:17">
      <c r="Q18521" s="12"/>
    </row>
    <row r="18522" spans="17:17">
      <c r="Q18522" s="12"/>
    </row>
    <row r="18523" spans="17:17">
      <c r="Q18523" s="12"/>
    </row>
    <row r="18524" spans="17:17">
      <c r="Q18524" s="12"/>
    </row>
    <row r="18525" spans="17:17">
      <c r="Q18525" s="12"/>
    </row>
    <row r="18526" spans="17:17">
      <c r="Q18526" s="12"/>
    </row>
    <row r="18527" spans="17:17">
      <c r="Q18527" s="12"/>
    </row>
    <row r="18528" spans="17:17">
      <c r="Q18528" s="12"/>
    </row>
    <row r="18529" spans="17:17">
      <c r="Q18529" s="12"/>
    </row>
    <row r="18530" spans="17:17">
      <c r="Q18530" s="12"/>
    </row>
    <row r="18531" spans="17:17">
      <c r="Q18531" s="12"/>
    </row>
    <row r="18532" spans="17:17">
      <c r="Q18532" s="12"/>
    </row>
    <row r="18533" spans="17:17">
      <c r="Q18533" s="12"/>
    </row>
    <row r="18534" spans="17:17">
      <c r="Q18534" s="12"/>
    </row>
    <row r="18535" spans="17:17">
      <c r="Q18535" s="12"/>
    </row>
    <row r="18536" spans="17:17">
      <c r="Q18536" s="12"/>
    </row>
    <row r="18537" spans="17:17">
      <c r="Q18537" s="12"/>
    </row>
    <row r="18538" spans="17:17">
      <c r="Q18538" s="12"/>
    </row>
    <row r="18539" spans="17:17">
      <c r="Q18539" s="12"/>
    </row>
    <row r="18540" spans="17:17">
      <c r="Q18540" s="12"/>
    </row>
    <row r="18541" spans="17:17">
      <c r="Q18541" s="12"/>
    </row>
    <row r="18542" spans="17:17">
      <c r="Q18542" s="12"/>
    </row>
    <row r="18543" spans="17:17">
      <c r="Q18543" s="12"/>
    </row>
    <row r="18544" spans="17:17">
      <c r="Q18544" s="12"/>
    </row>
    <row r="18545" spans="17:17">
      <c r="Q18545" s="12"/>
    </row>
    <row r="18546" spans="17:17">
      <c r="Q18546" s="12"/>
    </row>
    <row r="18547" spans="17:17">
      <c r="Q18547" s="12"/>
    </row>
    <row r="18548" spans="17:17">
      <c r="Q18548" s="12"/>
    </row>
    <row r="18549" spans="17:17">
      <c r="Q18549" s="12"/>
    </row>
    <row r="18550" spans="17:17">
      <c r="Q18550" s="12"/>
    </row>
    <row r="18551" spans="17:17">
      <c r="Q18551" s="12"/>
    </row>
    <row r="18552" spans="17:17">
      <c r="Q18552" s="12"/>
    </row>
    <row r="18553" spans="17:17">
      <c r="Q18553" s="12"/>
    </row>
    <row r="18554" spans="17:17">
      <c r="Q18554" s="12"/>
    </row>
    <row r="18555" spans="17:17">
      <c r="Q18555" s="12"/>
    </row>
    <row r="18556" spans="17:17">
      <c r="Q18556" s="12"/>
    </row>
    <row r="18557" spans="17:17">
      <c r="Q18557" s="12"/>
    </row>
    <row r="18558" spans="17:17">
      <c r="Q18558" s="12"/>
    </row>
    <row r="18559" spans="17:17">
      <c r="Q18559" s="12"/>
    </row>
    <row r="18560" spans="17:17">
      <c r="Q18560" s="12"/>
    </row>
    <row r="18561" spans="17:17">
      <c r="Q18561" s="12"/>
    </row>
    <row r="18562" spans="17:17">
      <c r="Q18562" s="12"/>
    </row>
    <row r="18563" spans="17:17">
      <c r="Q18563" s="12"/>
    </row>
    <row r="18564" spans="17:17">
      <c r="Q18564" s="12"/>
    </row>
    <row r="18565" spans="17:17">
      <c r="Q18565" s="12"/>
    </row>
    <row r="18566" spans="17:17">
      <c r="Q18566" s="12"/>
    </row>
    <row r="18567" spans="17:17">
      <c r="Q18567" s="12"/>
    </row>
    <row r="18568" spans="17:17">
      <c r="Q18568" s="12"/>
    </row>
    <row r="18569" spans="17:17">
      <c r="Q18569" s="12"/>
    </row>
    <row r="18570" spans="17:17">
      <c r="Q18570" s="12"/>
    </row>
    <row r="18571" spans="17:17">
      <c r="Q18571" s="12"/>
    </row>
    <row r="18572" spans="17:17">
      <c r="Q18572" s="12"/>
    </row>
    <row r="18573" spans="17:17">
      <c r="Q18573" s="12"/>
    </row>
    <row r="18574" spans="17:17">
      <c r="Q18574" s="12"/>
    </row>
    <row r="18575" spans="17:17">
      <c r="Q18575" s="12"/>
    </row>
    <row r="18576" spans="17:17">
      <c r="Q18576" s="12"/>
    </row>
    <row r="18577" spans="17:17">
      <c r="Q18577" s="12"/>
    </row>
    <row r="18578" spans="17:17">
      <c r="Q18578" s="12"/>
    </row>
    <row r="18579" spans="17:17">
      <c r="Q18579" s="12"/>
    </row>
    <row r="18580" spans="17:17">
      <c r="Q18580" s="12"/>
    </row>
    <row r="18581" spans="17:17">
      <c r="Q18581" s="12"/>
    </row>
    <row r="18582" spans="17:17">
      <c r="Q18582" s="12"/>
    </row>
    <row r="18583" spans="17:17">
      <c r="Q18583" s="12"/>
    </row>
    <row r="18584" spans="17:17">
      <c r="Q18584" s="12"/>
    </row>
    <row r="18585" spans="17:17">
      <c r="Q18585" s="12"/>
    </row>
    <row r="18586" spans="17:17">
      <c r="Q18586" s="12"/>
    </row>
    <row r="18587" spans="17:17">
      <c r="Q18587" s="12"/>
    </row>
    <row r="18588" spans="17:17">
      <c r="Q18588" s="12"/>
    </row>
    <row r="18589" spans="17:17">
      <c r="Q18589" s="12"/>
    </row>
    <row r="18590" spans="17:17">
      <c r="Q18590" s="12"/>
    </row>
    <row r="18591" spans="17:17">
      <c r="Q18591" s="12"/>
    </row>
    <row r="18592" spans="17:17">
      <c r="Q18592" s="12"/>
    </row>
    <row r="18593" spans="17:17">
      <c r="Q18593" s="12"/>
    </row>
    <row r="18594" spans="17:17">
      <c r="Q18594" s="12"/>
    </row>
    <row r="18595" spans="17:17">
      <c r="Q18595" s="12"/>
    </row>
    <row r="18596" spans="17:17">
      <c r="Q18596" s="12"/>
    </row>
    <row r="18597" spans="17:17">
      <c r="Q18597" s="12"/>
    </row>
    <row r="18598" spans="17:17">
      <c r="Q18598" s="12"/>
    </row>
    <row r="18599" spans="17:17">
      <c r="Q18599" s="12"/>
    </row>
    <row r="18600" spans="17:17">
      <c r="Q18600" s="12"/>
    </row>
    <row r="18601" spans="17:17">
      <c r="Q18601" s="12"/>
    </row>
    <row r="18602" spans="17:17">
      <c r="Q18602" s="12"/>
    </row>
    <row r="18603" spans="17:17">
      <c r="Q18603" s="12"/>
    </row>
    <row r="18604" spans="17:17">
      <c r="Q18604" s="12"/>
    </row>
    <row r="18605" spans="17:17">
      <c r="Q18605" s="12"/>
    </row>
    <row r="18606" spans="17:17">
      <c r="Q18606" s="12"/>
    </row>
    <row r="18607" spans="17:17">
      <c r="Q18607" s="12"/>
    </row>
    <row r="18608" spans="17:17">
      <c r="Q18608" s="12"/>
    </row>
    <row r="18609" spans="17:17">
      <c r="Q18609" s="12"/>
    </row>
    <row r="18610" spans="17:17">
      <c r="Q18610" s="12"/>
    </row>
    <row r="18611" spans="17:17">
      <c r="Q18611" s="12"/>
    </row>
    <row r="18612" spans="17:17">
      <c r="Q18612" s="12"/>
    </row>
    <row r="18613" spans="17:17">
      <c r="Q18613" s="12"/>
    </row>
    <row r="18614" spans="17:17">
      <c r="Q18614" s="12"/>
    </row>
    <row r="18615" spans="17:17">
      <c r="Q18615" s="12"/>
    </row>
    <row r="18616" spans="17:17">
      <c r="Q18616" s="12"/>
    </row>
    <row r="18617" spans="17:17">
      <c r="Q18617" s="12"/>
    </row>
    <row r="18618" spans="17:17">
      <c r="Q18618" s="12"/>
    </row>
    <row r="18619" spans="17:17">
      <c r="Q18619" s="12"/>
    </row>
    <row r="18620" spans="17:17">
      <c r="Q18620" s="12"/>
    </row>
    <row r="18621" spans="17:17">
      <c r="Q18621" s="12"/>
    </row>
    <row r="18622" spans="17:17">
      <c r="Q18622" s="12"/>
    </row>
    <row r="18623" spans="17:17">
      <c r="Q18623" s="12"/>
    </row>
    <row r="18624" spans="17:17">
      <c r="Q18624" s="12"/>
    </row>
    <row r="18625" spans="17:17">
      <c r="Q18625" s="12"/>
    </row>
    <row r="18626" spans="17:17">
      <c r="Q18626" s="12"/>
    </row>
    <row r="18627" spans="17:17">
      <c r="Q18627" s="12"/>
    </row>
    <row r="18628" spans="17:17">
      <c r="Q18628" s="12"/>
    </row>
    <row r="18629" spans="17:17">
      <c r="Q18629" s="12"/>
    </row>
    <row r="18630" spans="17:17">
      <c r="Q18630" s="12"/>
    </row>
    <row r="18631" spans="17:17">
      <c r="Q18631" s="12"/>
    </row>
    <row r="18632" spans="17:17">
      <c r="Q18632" s="12"/>
    </row>
    <row r="18633" spans="17:17">
      <c r="Q18633" s="12"/>
    </row>
    <row r="18634" spans="17:17">
      <c r="Q18634" s="12"/>
    </row>
    <row r="18635" spans="17:17">
      <c r="Q18635" s="12"/>
    </row>
    <row r="18636" spans="17:17">
      <c r="Q18636" s="12"/>
    </row>
    <row r="18637" spans="17:17">
      <c r="Q18637" s="12"/>
    </row>
    <row r="18638" spans="17:17">
      <c r="Q18638" s="12"/>
    </row>
    <row r="18639" spans="17:17">
      <c r="Q18639" s="12"/>
    </row>
    <row r="18640" spans="17:17">
      <c r="Q18640" s="12"/>
    </row>
    <row r="18641" spans="17:17">
      <c r="Q18641" s="12"/>
    </row>
    <row r="18642" spans="17:17">
      <c r="Q18642" s="12"/>
    </row>
    <row r="18643" spans="17:17">
      <c r="Q18643" s="12"/>
    </row>
    <row r="18644" spans="17:17">
      <c r="Q18644" s="12"/>
    </row>
    <row r="18645" spans="17:17">
      <c r="Q18645" s="12"/>
    </row>
    <row r="18646" spans="17:17">
      <c r="Q18646" s="12"/>
    </row>
    <row r="18647" spans="17:17">
      <c r="Q18647" s="12"/>
    </row>
    <row r="18648" spans="17:17">
      <c r="Q18648" s="12"/>
    </row>
    <row r="18649" spans="17:17">
      <c r="Q18649" s="12"/>
    </row>
    <row r="18650" spans="17:17">
      <c r="Q18650" s="12"/>
    </row>
    <row r="18651" spans="17:17">
      <c r="Q18651" s="12"/>
    </row>
    <row r="18652" spans="17:17">
      <c r="Q18652" s="12"/>
    </row>
    <row r="18653" spans="17:17">
      <c r="Q18653" s="12"/>
    </row>
    <row r="18654" spans="17:17">
      <c r="Q18654" s="12"/>
    </row>
    <row r="18655" spans="17:17">
      <c r="Q18655" s="12"/>
    </row>
    <row r="18656" spans="17:17">
      <c r="Q18656" s="12"/>
    </row>
    <row r="18657" spans="17:17">
      <c r="Q18657" s="12"/>
    </row>
    <row r="18658" spans="17:17">
      <c r="Q18658" s="12"/>
    </row>
    <row r="18659" spans="17:17">
      <c r="Q18659" s="12"/>
    </row>
    <row r="18660" spans="17:17">
      <c r="Q18660" s="12"/>
    </row>
    <row r="18661" spans="17:17">
      <c r="Q18661" s="12"/>
    </row>
    <row r="18662" spans="17:17">
      <c r="Q18662" s="12"/>
    </row>
    <row r="18663" spans="17:17">
      <c r="Q18663" s="12"/>
    </row>
    <row r="18664" spans="17:17">
      <c r="Q18664" s="12"/>
    </row>
    <row r="18665" spans="17:17">
      <c r="Q18665" s="12"/>
    </row>
    <row r="18666" spans="17:17">
      <c r="Q18666" s="12"/>
    </row>
    <row r="18667" spans="17:17">
      <c r="Q18667" s="12"/>
    </row>
    <row r="18668" spans="17:17">
      <c r="Q18668" s="12"/>
    </row>
    <row r="18669" spans="17:17">
      <c r="Q18669" s="12"/>
    </row>
    <row r="18670" spans="17:17">
      <c r="Q18670" s="12"/>
    </row>
    <row r="18671" spans="17:17">
      <c r="Q18671" s="12"/>
    </row>
    <row r="18672" spans="17:17">
      <c r="Q18672" s="12"/>
    </row>
    <row r="18673" spans="17:17">
      <c r="Q18673" s="12"/>
    </row>
    <row r="18674" spans="17:17">
      <c r="Q18674" s="12"/>
    </row>
    <row r="18675" spans="17:17">
      <c r="Q18675" s="12"/>
    </row>
    <row r="18676" spans="17:17">
      <c r="Q18676" s="12"/>
    </row>
    <row r="18677" spans="17:17">
      <c r="Q18677" s="12"/>
    </row>
    <row r="18678" spans="17:17">
      <c r="Q18678" s="12"/>
    </row>
    <row r="18679" spans="17:17">
      <c r="Q18679" s="12"/>
    </row>
    <row r="18680" spans="17:17">
      <c r="Q18680" s="12"/>
    </row>
    <row r="18681" spans="17:17">
      <c r="Q18681" s="12"/>
    </row>
    <row r="18682" spans="17:17">
      <c r="Q18682" s="12"/>
    </row>
    <row r="18683" spans="17:17">
      <c r="Q18683" s="12"/>
    </row>
    <row r="18684" spans="17:17">
      <c r="Q18684" s="12"/>
    </row>
    <row r="18685" spans="17:17">
      <c r="Q18685" s="12"/>
    </row>
    <row r="18686" spans="17:17">
      <c r="Q18686" s="12"/>
    </row>
    <row r="18687" spans="17:17">
      <c r="Q18687" s="12"/>
    </row>
    <row r="18688" spans="17:17">
      <c r="Q18688" s="12"/>
    </row>
    <row r="18689" spans="17:17">
      <c r="Q18689" s="12"/>
    </row>
    <row r="18690" spans="17:17">
      <c r="Q18690" s="12"/>
    </row>
    <row r="18691" spans="17:17">
      <c r="Q18691" s="12"/>
    </row>
    <row r="18692" spans="17:17">
      <c r="Q18692" s="12"/>
    </row>
    <row r="18693" spans="17:17">
      <c r="Q18693" s="12"/>
    </row>
    <row r="18694" spans="17:17">
      <c r="Q18694" s="12"/>
    </row>
    <row r="18695" spans="17:17">
      <c r="Q18695" s="12"/>
    </row>
    <row r="18696" spans="17:17">
      <c r="Q18696" s="12"/>
    </row>
    <row r="18697" spans="17:17">
      <c r="Q18697" s="12"/>
    </row>
    <row r="18698" spans="17:17">
      <c r="Q18698" s="12"/>
    </row>
    <row r="18699" spans="17:17">
      <c r="Q18699" s="12"/>
    </row>
    <row r="18700" spans="17:17">
      <c r="Q18700" s="12"/>
    </row>
    <row r="18701" spans="17:17">
      <c r="Q18701" s="12"/>
    </row>
    <row r="18702" spans="17:17">
      <c r="Q18702" s="12"/>
    </row>
    <row r="18703" spans="17:17">
      <c r="Q18703" s="12"/>
    </row>
    <row r="18704" spans="17:17">
      <c r="Q18704" s="12"/>
    </row>
    <row r="18705" spans="17:17">
      <c r="Q18705" s="12"/>
    </row>
    <row r="18706" spans="17:17">
      <c r="Q18706" s="12"/>
    </row>
    <row r="18707" spans="17:17">
      <c r="Q18707" s="12"/>
    </row>
    <row r="18708" spans="17:17">
      <c r="Q18708" s="12"/>
    </row>
    <row r="18709" spans="17:17">
      <c r="Q18709" s="12"/>
    </row>
    <row r="18710" spans="17:17">
      <c r="Q18710" s="12"/>
    </row>
    <row r="18711" spans="17:17">
      <c r="Q18711" s="12"/>
    </row>
    <row r="18712" spans="17:17">
      <c r="Q18712" s="12"/>
    </row>
    <row r="18713" spans="17:17">
      <c r="Q18713" s="12"/>
    </row>
    <row r="18714" spans="17:17">
      <c r="Q18714" s="12"/>
    </row>
    <row r="18715" spans="17:17">
      <c r="Q18715" s="12"/>
    </row>
    <row r="18716" spans="17:17">
      <c r="Q18716" s="12"/>
    </row>
    <row r="18717" spans="17:17">
      <c r="Q18717" s="12"/>
    </row>
    <row r="18718" spans="17:17">
      <c r="Q18718" s="12"/>
    </row>
    <row r="18719" spans="17:17">
      <c r="Q18719" s="12"/>
    </row>
    <row r="18720" spans="17:17">
      <c r="Q18720" s="12"/>
    </row>
    <row r="18721" spans="17:17">
      <c r="Q18721" s="12"/>
    </row>
    <row r="18722" spans="17:17">
      <c r="Q18722" s="12"/>
    </row>
    <row r="18723" spans="17:17">
      <c r="Q18723" s="12"/>
    </row>
    <row r="18724" spans="17:17">
      <c r="Q18724" s="12"/>
    </row>
    <row r="18725" spans="17:17">
      <c r="Q18725" s="12"/>
    </row>
    <row r="18726" spans="17:17">
      <c r="Q18726" s="12"/>
    </row>
    <row r="18727" spans="17:17">
      <c r="Q18727" s="12"/>
    </row>
    <row r="18728" spans="17:17">
      <c r="Q18728" s="12"/>
    </row>
    <row r="18729" spans="17:17">
      <c r="Q18729" s="12"/>
    </row>
    <row r="18730" spans="17:17">
      <c r="Q18730" s="12"/>
    </row>
    <row r="18731" spans="17:17">
      <c r="Q18731" s="12"/>
    </row>
    <row r="18732" spans="17:17">
      <c r="Q18732" s="12"/>
    </row>
    <row r="18733" spans="17:17">
      <c r="Q18733" s="12"/>
    </row>
    <row r="18734" spans="17:17">
      <c r="Q18734" s="12"/>
    </row>
    <row r="18735" spans="17:17">
      <c r="Q18735" s="12"/>
    </row>
    <row r="18736" spans="17:17">
      <c r="Q18736" s="12"/>
    </row>
    <row r="18737" spans="17:17">
      <c r="Q18737" s="12"/>
    </row>
    <row r="18738" spans="17:17">
      <c r="Q18738" s="12"/>
    </row>
    <row r="18739" spans="17:17">
      <c r="Q18739" s="12"/>
    </row>
    <row r="18740" spans="17:17">
      <c r="Q18740" s="12"/>
    </row>
    <row r="18741" spans="17:17">
      <c r="Q18741" s="12"/>
    </row>
    <row r="18742" spans="17:17">
      <c r="Q18742" s="12"/>
    </row>
    <row r="18743" spans="17:17">
      <c r="Q18743" s="12"/>
    </row>
    <row r="18744" spans="17:17">
      <c r="Q18744" s="12"/>
    </row>
    <row r="18745" spans="17:17">
      <c r="Q18745" s="12"/>
    </row>
    <row r="18746" spans="17:17">
      <c r="Q18746" s="12"/>
    </row>
    <row r="18747" spans="17:17">
      <c r="Q18747" s="12"/>
    </row>
    <row r="18748" spans="17:17">
      <c r="Q18748" s="12"/>
    </row>
    <row r="18749" spans="17:17">
      <c r="Q18749" s="12"/>
    </row>
    <row r="18750" spans="17:17">
      <c r="Q18750" s="12"/>
    </row>
    <row r="18751" spans="17:17">
      <c r="Q18751" s="12"/>
    </row>
    <row r="18752" spans="17:17">
      <c r="Q18752" s="12"/>
    </row>
    <row r="18753" spans="17:17">
      <c r="Q18753" s="12"/>
    </row>
    <row r="18754" spans="17:17">
      <c r="Q18754" s="12"/>
    </row>
    <row r="18755" spans="17:17">
      <c r="Q18755" s="12"/>
    </row>
    <row r="18756" spans="17:17">
      <c r="Q18756" s="12"/>
    </row>
    <row r="18757" spans="17:17">
      <c r="Q18757" s="12"/>
    </row>
    <row r="18758" spans="17:17">
      <c r="Q18758" s="12"/>
    </row>
    <row r="18759" spans="17:17">
      <c r="Q18759" s="12"/>
    </row>
    <row r="18760" spans="17:17">
      <c r="Q18760" s="12"/>
    </row>
    <row r="18761" spans="17:17">
      <c r="Q18761" s="12"/>
    </row>
    <row r="18762" spans="17:17">
      <c r="Q18762" s="12"/>
    </row>
    <row r="18763" spans="17:17">
      <c r="Q18763" s="12"/>
    </row>
    <row r="18764" spans="17:17">
      <c r="Q18764" s="12"/>
    </row>
    <row r="18765" spans="17:17">
      <c r="Q18765" s="12"/>
    </row>
    <row r="18766" spans="17:17">
      <c r="Q18766" s="12"/>
    </row>
    <row r="18767" spans="17:17">
      <c r="Q18767" s="12"/>
    </row>
    <row r="18768" spans="17:17">
      <c r="Q18768" s="12"/>
    </row>
    <row r="18769" spans="17:17">
      <c r="Q18769" s="12"/>
    </row>
    <row r="18770" spans="17:17">
      <c r="Q18770" s="12"/>
    </row>
    <row r="18771" spans="17:17">
      <c r="Q18771" s="12"/>
    </row>
    <row r="18772" spans="17:17">
      <c r="Q18772" s="12"/>
    </row>
    <row r="18773" spans="17:17">
      <c r="Q18773" s="12"/>
    </row>
    <row r="18774" spans="17:17">
      <c r="Q18774" s="12"/>
    </row>
    <row r="18775" spans="17:17">
      <c r="Q18775" s="12"/>
    </row>
    <row r="18776" spans="17:17">
      <c r="Q18776" s="12"/>
    </row>
    <row r="18777" spans="17:17">
      <c r="Q18777" s="12"/>
    </row>
    <row r="18778" spans="17:17">
      <c r="Q18778" s="12"/>
    </row>
    <row r="18779" spans="17:17">
      <c r="Q18779" s="12"/>
    </row>
    <row r="18780" spans="17:17">
      <c r="Q18780" s="12"/>
    </row>
    <row r="18781" spans="17:17">
      <c r="Q18781" s="12"/>
    </row>
    <row r="18782" spans="17:17">
      <c r="Q18782" s="12"/>
    </row>
    <row r="18783" spans="17:17">
      <c r="Q18783" s="12"/>
    </row>
    <row r="18784" spans="17:17">
      <c r="Q18784" s="12"/>
    </row>
    <row r="18785" spans="17:17">
      <c r="Q18785" s="12"/>
    </row>
    <row r="18786" spans="17:17">
      <c r="Q18786" s="12"/>
    </row>
    <row r="18787" spans="17:17">
      <c r="Q18787" s="12"/>
    </row>
    <row r="18788" spans="17:17">
      <c r="Q18788" s="12"/>
    </row>
    <row r="18789" spans="17:17">
      <c r="Q18789" s="12"/>
    </row>
    <row r="18790" spans="17:17">
      <c r="Q18790" s="12"/>
    </row>
    <row r="18791" spans="17:17">
      <c r="Q18791" s="12"/>
    </row>
    <row r="18792" spans="17:17">
      <c r="Q18792" s="12"/>
    </row>
    <row r="18793" spans="17:17">
      <c r="Q18793" s="12"/>
    </row>
    <row r="18794" spans="17:17">
      <c r="Q18794" s="12"/>
    </row>
    <row r="18795" spans="17:17">
      <c r="Q18795" s="12"/>
    </row>
    <row r="18796" spans="17:17">
      <c r="Q18796" s="12"/>
    </row>
    <row r="18797" spans="17:17">
      <c r="Q18797" s="12"/>
    </row>
    <row r="18798" spans="17:17">
      <c r="Q18798" s="12"/>
    </row>
    <row r="18799" spans="17:17">
      <c r="Q18799" s="12"/>
    </row>
    <row r="18800" spans="17:17">
      <c r="Q18800" s="12"/>
    </row>
    <row r="18801" spans="17:17">
      <c r="Q18801" s="12"/>
    </row>
    <row r="18802" spans="17:17">
      <c r="Q18802" s="12"/>
    </row>
    <row r="18803" spans="17:17">
      <c r="Q18803" s="12"/>
    </row>
    <row r="18804" spans="17:17">
      <c r="Q18804" s="12"/>
    </row>
    <row r="18805" spans="17:17">
      <c r="Q18805" s="12"/>
    </row>
    <row r="18806" spans="17:17">
      <c r="Q18806" s="12"/>
    </row>
    <row r="18807" spans="17:17">
      <c r="Q18807" s="12"/>
    </row>
    <row r="18808" spans="17:17">
      <c r="Q18808" s="12"/>
    </row>
    <row r="18809" spans="17:17">
      <c r="Q18809" s="12"/>
    </row>
    <row r="18810" spans="17:17">
      <c r="Q18810" s="12"/>
    </row>
    <row r="18811" spans="17:17">
      <c r="Q18811" s="12"/>
    </row>
    <row r="18812" spans="17:17">
      <c r="Q18812" s="12"/>
    </row>
    <row r="18813" spans="17:17">
      <c r="Q18813" s="12"/>
    </row>
    <row r="18814" spans="17:17">
      <c r="Q18814" s="12"/>
    </row>
    <row r="18815" spans="17:17">
      <c r="Q18815" s="12"/>
    </row>
    <row r="18816" spans="17:17">
      <c r="Q18816" s="12"/>
    </row>
    <row r="18817" spans="17:17">
      <c r="Q18817" s="12"/>
    </row>
    <row r="18818" spans="17:17">
      <c r="Q18818" s="12"/>
    </row>
    <row r="18819" spans="17:17">
      <c r="Q18819" s="12"/>
    </row>
    <row r="18820" spans="17:17">
      <c r="Q18820" s="12"/>
    </row>
    <row r="18821" spans="17:17">
      <c r="Q18821" s="12"/>
    </row>
    <row r="18822" spans="17:17">
      <c r="Q18822" s="12"/>
    </row>
    <row r="18823" spans="17:17">
      <c r="Q18823" s="12"/>
    </row>
    <row r="18824" spans="17:17">
      <c r="Q18824" s="12"/>
    </row>
    <row r="18825" spans="17:17">
      <c r="Q18825" s="12"/>
    </row>
    <row r="18826" spans="17:17">
      <c r="Q18826" s="12"/>
    </row>
    <row r="18827" spans="17:17">
      <c r="Q18827" s="12"/>
    </row>
    <row r="18828" spans="17:17">
      <c r="Q18828" s="12"/>
    </row>
    <row r="18829" spans="17:17">
      <c r="Q18829" s="12"/>
    </row>
    <row r="18830" spans="17:17">
      <c r="Q18830" s="12"/>
    </row>
    <row r="18831" spans="17:17">
      <c r="Q18831" s="12"/>
    </row>
    <row r="18832" spans="17:17">
      <c r="Q18832" s="12"/>
    </row>
    <row r="18833" spans="17:17">
      <c r="Q18833" s="12"/>
    </row>
    <row r="18834" spans="17:17">
      <c r="Q18834" s="12"/>
    </row>
    <row r="18835" spans="17:17">
      <c r="Q18835" s="12"/>
    </row>
    <row r="18836" spans="17:17">
      <c r="Q18836" s="12"/>
    </row>
    <row r="18837" spans="17:17">
      <c r="Q18837" s="12"/>
    </row>
    <row r="18838" spans="17:17">
      <c r="Q18838" s="12"/>
    </row>
    <row r="18839" spans="17:17">
      <c r="Q18839" s="12"/>
    </row>
    <row r="18840" spans="17:17">
      <c r="Q18840" s="12"/>
    </row>
    <row r="18841" spans="17:17">
      <c r="Q18841" s="12"/>
    </row>
    <row r="18842" spans="17:17">
      <c r="Q18842" s="12"/>
    </row>
    <row r="18843" spans="17:17">
      <c r="Q18843" s="12"/>
    </row>
    <row r="18844" spans="17:17">
      <c r="Q18844" s="12"/>
    </row>
    <row r="18845" spans="17:17">
      <c r="Q18845" s="12"/>
    </row>
    <row r="18846" spans="17:17">
      <c r="Q18846" s="12"/>
    </row>
    <row r="18847" spans="17:17">
      <c r="Q18847" s="12"/>
    </row>
    <row r="18848" spans="17:17">
      <c r="Q18848" s="12"/>
    </row>
    <row r="18849" spans="17:17">
      <c r="Q18849" s="12"/>
    </row>
    <row r="18850" spans="17:17">
      <c r="Q18850" s="12"/>
    </row>
    <row r="18851" spans="17:17">
      <c r="Q18851" s="12"/>
    </row>
    <row r="18852" spans="17:17">
      <c r="Q18852" s="12"/>
    </row>
    <row r="18853" spans="17:17">
      <c r="Q18853" s="12"/>
    </row>
    <row r="18854" spans="17:17">
      <c r="Q18854" s="12"/>
    </row>
    <row r="18855" spans="17:17">
      <c r="Q18855" s="12"/>
    </row>
    <row r="18856" spans="17:17">
      <c r="Q18856" s="12"/>
    </row>
    <row r="18857" spans="17:17">
      <c r="Q18857" s="12"/>
    </row>
    <row r="18858" spans="17:17">
      <c r="Q18858" s="12"/>
    </row>
    <row r="18859" spans="17:17">
      <c r="Q18859" s="12"/>
    </row>
    <row r="18860" spans="17:17">
      <c r="Q18860" s="12"/>
    </row>
    <row r="18861" spans="17:17">
      <c r="Q18861" s="12"/>
    </row>
    <row r="18862" spans="17:17">
      <c r="Q18862" s="12"/>
    </row>
    <row r="18863" spans="17:17">
      <c r="Q18863" s="12"/>
    </row>
    <row r="18864" spans="17:17">
      <c r="Q18864" s="12"/>
    </row>
    <row r="18865" spans="17:17">
      <c r="Q18865" s="12"/>
    </row>
    <row r="18866" spans="17:17">
      <c r="Q18866" s="12"/>
    </row>
    <row r="18867" spans="17:17">
      <c r="Q18867" s="12"/>
    </row>
    <row r="18868" spans="17:17">
      <c r="Q18868" s="12"/>
    </row>
    <row r="18869" spans="17:17">
      <c r="Q18869" s="12"/>
    </row>
    <row r="18870" spans="17:17">
      <c r="Q18870" s="12"/>
    </row>
    <row r="18871" spans="17:17">
      <c r="Q18871" s="12"/>
    </row>
    <row r="18872" spans="17:17">
      <c r="Q18872" s="12"/>
    </row>
    <row r="18873" spans="17:17">
      <c r="Q18873" s="12"/>
    </row>
    <row r="18874" spans="17:17">
      <c r="Q18874" s="12"/>
    </row>
    <row r="18875" spans="17:17">
      <c r="Q18875" s="12"/>
    </row>
    <row r="18876" spans="17:17">
      <c r="Q18876" s="12"/>
    </row>
    <row r="18877" spans="17:17">
      <c r="Q18877" s="12"/>
    </row>
    <row r="18878" spans="17:17">
      <c r="Q18878" s="12"/>
    </row>
    <row r="18879" spans="17:17">
      <c r="Q18879" s="12"/>
    </row>
    <row r="18880" spans="17:17">
      <c r="Q18880" s="12"/>
    </row>
    <row r="18881" spans="17:17">
      <c r="Q18881" s="12"/>
    </row>
    <row r="18882" spans="17:17">
      <c r="Q18882" s="12"/>
    </row>
    <row r="18883" spans="17:17">
      <c r="Q18883" s="12"/>
    </row>
    <row r="18884" spans="17:17">
      <c r="Q18884" s="12"/>
    </row>
    <row r="18885" spans="17:17">
      <c r="Q18885" s="12"/>
    </row>
    <row r="18886" spans="17:17">
      <c r="Q18886" s="12"/>
    </row>
    <row r="18887" spans="17:17">
      <c r="Q18887" s="12"/>
    </row>
    <row r="18888" spans="17:17">
      <c r="Q18888" s="12"/>
    </row>
    <row r="18889" spans="17:17">
      <c r="Q18889" s="12"/>
    </row>
    <row r="18890" spans="17:17">
      <c r="Q18890" s="12"/>
    </row>
    <row r="18891" spans="17:17">
      <c r="Q18891" s="12"/>
    </row>
    <row r="18892" spans="17:17">
      <c r="Q18892" s="12"/>
    </row>
    <row r="18893" spans="17:17">
      <c r="Q18893" s="12"/>
    </row>
    <row r="18894" spans="17:17">
      <c r="Q18894" s="12"/>
    </row>
    <row r="18895" spans="17:17">
      <c r="Q18895" s="12"/>
    </row>
    <row r="18896" spans="17:17">
      <c r="Q18896" s="12"/>
    </row>
    <row r="18897" spans="17:17">
      <c r="Q18897" s="12"/>
    </row>
    <row r="18898" spans="17:17">
      <c r="Q18898" s="12"/>
    </row>
    <row r="18899" spans="17:17">
      <c r="Q18899" s="12"/>
    </row>
    <row r="18900" spans="17:17">
      <c r="Q18900" s="12"/>
    </row>
    <row r="18901" spans="17:17">
      <c r="Q18901" s="12"/>
    </row>
    <row r="18902" spans="17:17">
      <c r="Q18902" s="12"/>
    </row>
    <row r="18903" spans="17:17">
      <c r="Q18903" s="12"/>
    </row>
    <row r="18904" spans="17:17">
      <c r="Q18904" s="12"/>
    </row>
    <row r="18905" spans="17:17">
      <c r="Q18905" s="12"/>
    </row>
    <row r="18906" spans="17:17">
      <c r="Q18906" s="12"/>
    </row>
    <row r="18907" spans="17:17">
      <c r="Q18907" s="12"/>
    </row>
    <row r="18908" spans="17:17">
      <c r="Q18908" s="12"/>
    </row>
    <row r="18909" spans="17:17">
      <c r="Q18909" s="12"/>
    </row>
    <row r="18910" spans="17:17">
      <c r="Q18910" s="12"/>
    </row>
    <row r="18911" spans="17:17">
      <c r="Q18911" s="12"/>
    </row>
    <row r="18912" spans="17:17">
      <c r="Q18912" s="12"/>
    </row>
    <row r="18913" spans="17:17">
      <c r="Q18913" s="12"/>
    </row>
    <row r="18914" spans="17:17">
      <c r="Q18914" s="12"/>
    </row>
    <row r="18915" spans="17:17">
      <c r="Q18915" s="12"/>
    </row>
    <row r="18916" spans="17:17">
      <c r="Q18916" s="12"/>
    </row>
    <row r="18917" spans="17:17">
      <c r="Q18917" s="12"/>
    </row>
    <row r="18918" spans="17:17">
      <c r="Q18918" s="12"/>
    </row>
    <row r="18919" spans="17:17">
      <c r="Q18919" s="12"/>
    </row>
    <row r="18920" spans="17:17">
      <c r="Q18920" s="12"/>
    </row>
    <row r="18921" spans="17:17">
      <c r="Q18921" s="12"/>
    </row>
    <row r="18922" spans="17:17">
      <c r="Q18922" s="12"/>
    </row>
    <row r="18923" spans="17:17">
      <c r="Q18923" s="12"/>
    </row>
    <row r="18924" spans="17:17">
      <c r="Q18924" s="12"/>
    </row>
    <row r="18925" spans="17:17">
      <c r="Q18925" s="12"/>
    </row>
    <row r="18926" spans="17:17">
      <c r="Q18926" s="12"/>
    </row>
    <row r="18927" spans="17:17">
      <c r="Q18927" s="12"/>
    </row>
    <row r="18928" spans="17:17">
      <c r="Q18928" s="12"/>
    </row>
    <row r="18929" spans="17:17">
      <c r="Q18929" s="12"/>
    </row>
    <row r="18930" spans="17:17">
      <c r="Q18930" s="12"/>
    </row>
    <row r="18931" spans="17:17">
      <c r="Q18931" s="12"/>
    </row>
    <row r="18932" spans="17:17">
      <c r="Q18932" s="12"/>
    </row>
    <row r="18933" spans="17:17">
      <c r="Q18933" s="12"/>
    </row>
    <row r="18934" spans="17:17">
      <c r="Q18934" s="12"/>
    </row>
    <row r="18935" spans="17:17">
      <c r="Q18935" s="12"/>
    </row>
    <row r="18936" spans="17:17">
      <c r="Q18936" s="12"/>
    </row>
    <row r="18937" spans="17:17">
      <c r="Q18937" s="12"/>
    </row>
    <row r="18938" spans="17:17">
      <c r="Q18938" s="12"/>
    </row>
    <row r="18939" spans="17:17">
      <c r="Q18939" s="12"/>
    </row>
    <row r="18940" spans="17:17">
      <c r="Q18940" s="12"/>
    </row>
    <row r="18941" spans="17:17">
      <c r="Q18941" s="12"/>
    </row>
    <row r="18942" spans="17:17">
      <c r="Q18942" s="12"/>
    </row>
    <row r="18943" spans="17:17">
      <c r="Q18943" s="12"/>
    </row>
    <row r="18944" spans="17:17">
      <c r="Q18944" s="12"/>
    </row>
    <row r="18945" spans="17:17">
      <c r="Q18945" s="12"/>
    </row>
    <row r="18946" spans="17:17">
      <c r="Q18946" s="12"/>
    </row>
    <row r="18947" spans="17:17">
      <c r="Q18947" s="12"/>
    </row>
    <row r="18948" spans="17:17">
      <c r="Q18948" s="12"/>
    </row>
    <row r="18949" spans="17:17">
      <c r="Q18949" s="12"/>
    </row>
    <row r="18950" spans="17:17">
      <c r="Q18950" s="12"/>
    </row>
    <row r="18951" spans="17:17">
      <c r="Q18951" s="12"/>
    </row>
    <row r="18952" spans="17:17">
      <c r="Q18952" s="12"/>
    </row>
    <row r="18953" spans="17:17">
      <c r="Q18953" s="12"/>
    </row>
    <row r="18954" spans="17:17">
      <c r="Q18954" s="12"/>
    </row>
    <row r="18955" spans="17:17">
      <c r="Q18955" s="12"/>
    </row>
    <row r="18956" spans="17:17">
      <c r="Q18956" s="12"/>
    </row>
    <row r="18957" spans="17:17">
      <c r="Q18957" s="12"/>
    </row>
    <row r="18958" spans="17:17">
      <c r="Q18958" s="12"/>
    </row>
    <row r="18959" spans="17:17">
      <c r="Q18959" s="12"/>
    </row>
    <row r="18960" spans="17:17">
      <c r="Q18960" s="12"/>
    </row>
    <row r="18961" spans="17:17">
      <c r="Q18961" s="12"/>
    </row>
    <row r="18962" spans="17:17">
      <c r="Q18962" s="12"/>
    </row>
    <row r="18963" spans="17:17">
      <c r="Q18963" s="12"/>
    </row>
    <row r="18964" spans="17:17">
      <c r="Q18964" s="12"/>
    </row>
    <row r="18965" spans="17:17">
      <c r="Q18965" s="12"/>
    </row>
    <row r="18966" spans="17:17">
      <c r="Q18966" s="12"/>
    </row>
    <row r="18967" spans="17:17">
      <c r="Q18967" s="12"/>
    </row>
    <row r="18968" spans="17:17">
      <c r="Q18968" s="12"/>
    </row>
    <row r="18969" spans="17:17">
      <c r="Q18969" s="12"/>
    </row>
    <row r="18970" spans="17:17">
      <c r="Q18970" s="12"/>
    </row>
    <row r="18971" spans="17:17">
      <c r="Q18971" s="12"/>
    </row>
    <row r="18972" spans="17:17">
      <c r="Q18972" s="12"/>
    </row>
    <row r="18973" spans="17:17">
      <c r="Q18973" s="12"/>
    </row>
    <row r="18974" spans="17:17">
      <c r="Q18974" s="12"/>
    </row>
    <row r="18975" spans="17:17">
      <c r="Q18975" s="12"/>
    </row>
    <row r="18976" spans="17:17">
      <c r="Q18976" s="12"/>
    </row>
    <row r="18977" spans="17:17">
      <c r="Q18977" s="12"/>
    </row>
    <row r="18978" spans="17:17">
      <c r="Q18978" s="12"/>
    </row>
    <row r="18979" spans="17:17">
      <c r="Q18979" s="12"/>
    </row>
    <row r="18980" spans="17:17">
      <c r="Q18980" s="12"/>
    </row>
    <row r="18981" spans="17:17">
      <c r="Q18981" s="12"/>
    </row>
    <row r="18982" spans="17:17">
      <c r="Q18982" s="12"/>
    </row>
    <row r="18983" spans="17:17">
      <c r="Q18983" s="12"/>
    </row>
    <row r="18984" spans="17:17">
      <c r="Q18984" s="12"/>
    </row>
    <row r="18985" spans="17:17">
      <c r="Q18985" s="12"/>
    </row>
    <row r="18986" spans="17:17">
      <c r="Q18986" s="12"/>
    </row>
    <row r="18987" spans="17:17">
      <c r="Q18987" s="12"/>
    </row>
    <row r="18988" spans="17:17">
      <c r="Q18988" s="12"/>
    </row>
    <row r="18989" spans="17:17">
      <c r="Q18989" s="12"/>
    </row>
    <row r="18990" spans="17:17">
      <c r="Q18990" s="12"/>
    </row>
    <row r="18991" spans="17:17">
      <c r="Q18991" s="12"/>
    </row>
    <row r="18992" spans="17:17">
      <c r="Q18992" s="12"/>
    </row>
    <row r="18993" spans="17:17">
      <c r="Q18993" s="12"/>
    </row>
    <row r="18994" spans="17:17">
      <c r="Q18994" s="12"/>
    </row>
    <row r="18995" spans="17:17">
      <c r="Q18995" s="12"/>
    </row>
    <row r="18996" spans="17:17">
      <c r="Q18996" s="12"/>
    </row>
    <row r="18997" spans="17:17">
      <c r="Q18997" s="12"/>
    </row>
    <row r="18998" spans="17:17">
      <c r="Q18998" s="12"/>
    </row>
    <row r="18999" spans="17:17">
      <c r="Q18999" s="12"/>
    </row>
    <row r="19000" spans="17:17">
      <c r="Q19000" s="12"/>
    </row>
    <row r="19001" spans="17:17">
      <c r="Q19001" s="12"/>
    </row>
    <row r="19002" spans="17:17">
      <c r="Q19002" s="12"/>
    </row>
    <row r="19003" spans="17:17">
      <c r="Q19003" s="12"/>
    </row>
    <row r="19004" spans="17:17">
      <c r="Q19004" s="12"/>
    </row>
    <row r="19005" spans="17:17">
      <c r="Q19005" s="12"/>
    </row>
    <row r="19006" spans="17:17">
      <c r="Q19006" s="12"/>
    </row>
    <row r="19007" spans="17:17">
      <c r="Q19007" s="12"/>
    </row>
    <row r="19008" spans="17:17">
      <c r="Q19008" s="12"/>
    </row>
    <row r="19009" spans="17:17">
      <c r="Q19009" s="12"/>
    </row>
    <row r="19010" spans="17:17">
      <c r="Q19010" s="12"/>
    </row>
    <row r="19011" spans="17:17">
      <c r="Q19011" s="12"/>
    </row>
    <row r="19012" spans="17:17">
      <c r="Q19012" s="12"/>
    </row>
    <row r="19013" spans="17:17">
      <c r="Q19013" s="12"/>
    </row>
    <row r="19014" spans="17:17">
      <c r="Q19014" s="12"/>
    </row>
    <row r="19015" spans="17:17">
      <c r="Q19015" s="12"/>
    </row>
    <row r="19016" spans="17:17">
      <c r="Q19016" s="12"/>
    </row>
    <row r="19017" spans="17:17">
      <c r="Q19017" s="12"/>
    </row>
    <row r="19018" spans="17:17">
      <c r="Q19018" s="12"/>
    </row>
    <row r="19019" spans="17:17">
      <c r="Q19019" s="12"/>
    </row>
    <row r="19020" spans="17:17">
      <c r="Q19020" s="12"/>
    </row>
    <row r="19021" spans="17:17">
      <c r="Q19021" s="12"/>
    </row>
    <row r="19022" spans="17:17">
      <c r="Q19022" s="12"/>
    </row>
    <row r="19023" spans="17:17">
      <c r="Q19023" s="12"/>
    </row>
    <row r="19024" spans="17:17">
      <c r="Q19024" s="12"/>
    </row>
    <row r="19025" spans="17:17">
      <c r="Q19025" s="12"/>
    </row>
    <row r="19026" spans="17:17">
      <c r="Q19026" s="12"/>
    </row>
    <row r="19027" spans="17:17">
      <c r="Q19027" s="12"/>
    </row>
    <row r="19028" spans="17:17">
      <c r="Q19028" s="12"/>
    </row>
    <row r="19029" spans="17:17">
      <c r="Q19029" s="12"/>
    </row>
    <row r="19030" spans="17:17">
      <c r="Q19030" s="12"/>
    </row>
    <row r="19031" spans="17:17">
      <c r="Q19031" s="12"/>
    </row>
    <row r="19032" spans="17:17">
      <c r="Q19032" s="12"/>
    </row>
    <row r="19033" spans="17:17">
      <c r="Q19033" s="12"/>
    </row>
    <row r="19034" spans="17:17">
      <c r="Q19034" s="12"/>
    </row>
    <row r="19035" spans="17:17">
      <c r="Q19035" s="12"/>
    </row>
    <row r="19036" spans="17:17">
      <c r="Q19036" s="12"/>
    </row>
    <row r="19037" spans="17:17">
      <c r="Q19037" s="12"/>
    </row>
    <row r="19038" spans="17:17">
      <c r="Q19038" s="12"/>
    </row>
    <row r="19039" spans="17:17">
      <c r="Q19039" s="12"/>
    </row>
    <row r="19040" spans="17:17">
      <c r="Q19040" s="12"/>
    </row>
    <row r="19041" spans="17:17">
      <c r="Q19041" s="12"/>
    </row>
    <row r="19042" spans="17:17">
      <c r="Q19042" s="12"/>
    </row>
    <row r="19043" spans="17:17">
      <c r="Q19043" s="12"/>
    </row>
    <row r="19044" spans="17:17">
      <c r="Q19044" s="12"/>
    </row>
    <row r="19045" spans="17:17">
      <c r="Q19045" s="12"/>
    </row>
    <row r="19046" spans="17:17">
      <c r="Q19046" s="12"/>
    </row>
    <row r="19047" spans="17:17">
      <c r="Q19047" s="12"/>
    </row>
    <row r="19048" spans="17:17">
      <c r="Q19048" s="12"/>
    </row>
    <row r="19049" spans="17:17">
      <c r="Q19049" s="12"/>
    </row>
    <row r="19050" spans="17:17">
      <c r="Q19050" s="12"/>
    </row>
    <row r="19051" spans="17:17">
      <c r="Q19051" s="12"/>
    </row>
    <row r="19052" spans="17:17">
      <c r="Q19052" s="12"/>
    </row>
    <row r="19053" spans="17:17">
      <c r="Q19053" s="12"/>
    </row>
    <row r="19054" spans="17:17">
      <c r="Q19054" s="12"/>
    </row>
    <row r="19055" spans="17:17">
      <c r="Q19055" s="12"/>
    </row>
    <row r="19056" spans="17:17">
      <c r="Q19056" s="12"/>
    </row>
    <row r="19057" spans="17:17">
      <c r="Q19057" s="12"/>
    </row>
    <row r="19058" spans="17:17">
      <c r="Q19058" s="12"/>
    </row>
    <row r="19059" spans="17:17">
      <c r="Q19059" s="12"/>
    </row>
    <row r="19060" spans="17:17">
      <c r="Q19060" s="12"/>
    </row>
    <row r="19061" spans="17:17">
      <c r="Q19061" s="12"/>
    </row>
    <row r="19062" spans="17:17">
      <c r="Q19062" s="12"/>
    </row>
    <row r="19063" spans="17:17">
      <c r="Q19063" s="12"/>
    </row>
    <row r="19064" spans="17:17">
      <c r="Q19064" s="12"/>
    </row>
    <row r="19065" spans="17:17">
      <c r="Q19065" s="12"/>
    </row>
    <row r="19066" spans="17:17">
      <c r="Q19066" s="12"/>
    </row>
    <row r="19067" spans="17:17">
      <c r="Q19067" s="12"/>
    </row>
    <row r="19068" spans="17:17">
      <c r="Q19068" s="12"/>
    </row>
    <row r="19069" spans="17:17">
      <c r="Q19069" s="12"/>
    </row>
    <row r="19070" spans="17:17">
      <c r="Q19070" s="12"/>
    </row>
    <row r="19071" spans="17:17">
      <c r="Q19071" s="12"/>
    </row>
    <row r="19072" spans="17:17">
      <c r="Q19072" s="12"/>
    </row>
    <row r="19073" spans="17:17">
      <c r="Q19073" s="12"/>
    </row>
    <row r="19074" spans="17:17">
      <c r="Q19074" s="12"/>
    </row>
    <row r="19075" spans="17:17">
      <c r="Q19075" s="12"/>
    </row>
    <row r="19076" spans="17:17">
      <c r="Q19076" s="12"/>
    </row>
    <row r="19077" spans="17:17">
      <c r="Q19077" s="12"/>
    </row>
    <row r="19078" spans="17:17">
      <c r="Q19078" s="12"/>
    </row>
    <row r="19079" spans="17:17">
      <c r="Q19079" s="12"/>
    </row>
    <row r="19080" spans="17:17">
      <c r="Q19080" s="12"/>
    </row>
    <row r="19081" spans="17:17">
      <c r="Q19081" s="12"/>
    </row>
    <row r="19082" spans="17:17">
      <c r="Q19082" s="12"/>
    </row>
    <row r="19083" spans="17:17">
      <c r="Q19083" s="12"/>
    </row>
    <row r="19084" spans="17:17">
      <c r="Q19084" s="12"/>
    </row>
    <row r="19085" spans="17:17">
      <c r="Q19085" s="12"/>
    </row>
    <row r="19086" spans="17:17">
      <c r="Q19086" s="12"/>
    </row>
    <row r="19087" spans="17:17">
      <c r="Q19087" s="12"/>
    </row>
    <row r="19088" spans="17:17">
      <c r="Q19088" s="12"/>
    </row>
    <row r="19089" spans="17:17">
      <c r="Q19089" s="12"/>
    </row>
    <row r="19090" spans="17:17">
      <c r="Q19090" s="12"/>
    </row>
    <row r="19091" spans="17:17">
      <c r="Q19091" s="12"/>
    </row>
    <row r="19092" spans="17:17">
      <c r="Q19092" s="12"/>
    </row>
    <row r="19093" spans="17:17">
      <c r="Q19093" s="12"/>
    </row>
    <row r="19094" spans="17:17">
      <c r="Q19094" s="12"/>
    </row>
    <row r="19095" spans="17:17">
      <c r="Q19095" s="12"/>
    </row>
    <row r="19096" spans="17:17">
      <c r="Q19096" s="12"/>
    </row>
    <row r="19097" spans="17:17">
      <c r="Q19097" s="12"/>
    </row>
    <row r="19098" spans="17:17">
      <c r="Q19098" s="12"/>
    </row>
    <row r="19099" spans="17:17">
      <c r="Q19099" s="12"/>
    </row>
    <row r="19100" spans="17:17">
      <c r="Q19100" s="12"/>
    </row>
    <row r="19101" spans="17:17">
      <c r="Q19101" s="12"/>
    </row>
    <row r="19102" spans="17:17">
      <c r="Q19102" s="12"/>
    </row>
    <row r="19103" spans="17:17">
      <c r="Q19103" s="12"/>
    </row>
    <row r="19104" spans="17:17">
      <c r="Q19104" s="12"/>
    </row>
    <row r="19105" spans="17:17">
      <c r="Q19105" s="12"/>
    </row>
    <row r="19106" spans="17:17">
      <c r="Q19106" s="12"/>
    </row>
    <row r="19107" spans="17:17">
      <c r="Q19107" s="12"/>
    </row>
    <row r="19108" spans="17:17">
      <c r="Q19108" s="12"/>
    </row>
    <row r="19109" spans="17:17">
      <c r="Q19109" s="12"/>
    </row>
    <row r="19110" spans="17:17">
      <c r="Q19110" s="12"/>
    </row>
    <row r="19111" spans="17:17">
      <c r="Q19111" s="12"/>
    </row>
    <row r="19112" spans="17:17">
      <c r="Q19112" s="12"/>
    </row>
    <row r="19113" spans="17:17">
      <c r="Q19113" s="12"/>
    </row>
    <row r="19114" spans="17:17">
      <c r="Q19114" s="12"/>
    </row>
    <row r="19115" spans="17:17">
      <c r="Q19115" s="12"/>
    </row>
    <row r="19116" spans="17:17">
      <c r="Q19116" s="12"/>
    </row>
    <row r="19117" spans="17:17">
      <c r="Q19117" s="12"/>
    </row>
    <row r="19118" spans="17:17">
      <c r="Q19118" s="12"/>
    </row>
    <row r="19119" spans="17:17">
      <c r="Q19119" s="12"/>
    </row>
    <row r="19120" spans="17:17">
      <c r="Q19120" s="12"/>
    </row>
    <row r="19121" spans="17:17">
      <c r="Q19121" s="12"/>
    </row>
    <row r="19122" spans="17:17">
      <c r="Q19122" s="12"/>
    </row>
    <row r="19123" spans="17:17">
      <c r="Q19123" s="12"/>
    </row>
    <row r="19124" spans="17:17">
      <c r="Q19124" s="12"/>
    </row>
    <row r="19125" spans="17:17">
      <c r="Q19125" s="12"/>
    </row>
    <row r="19126" spans="17:17">
      <c r="Q19126" s="12"/>
    </row>
    <row r="19127" spans="17:17">
      <c r="Q19127" s="12"/>
    </row>
    <row r="19128" spans="17:17">
      <c r="Q19128" s="12"/>
    </row>
    <row r="19129" spans="17:17">
      <c r="Q19129" s="12"/>
    </row>
    <row r="19130" spans="17:17">
      <c r="Q19130" s="12"/>
    </row>
    <row r="19131" spans="17:17">
      <c r="Q19131" s="12"/>
    </row>
    <row r="19132" spans="17:17">
      <c r="Q19132" s="12"/>
    </row>
    <row r="19133" spans="17:17">
      <c r="Q19133" s="12"/>
    </row>
    <row r="19134" spans="17:17">
      <c r="Q19134" s="12"/>
    </row>
    <row r="19135" spans="17:17">
      <c r="Q19135" s="12"/>
    </row>
    <row r="19136" spans="17:17">
      <c r="Q19136" s="12"/>
    </row>
    <row r="19137" spans="17:17">
      <c r="Q19137" s="12"/>
    </row>
    <row r="19138" spans="17:17">
      <c r="Q19138" s="12"/>
    </row>
    <row r="19139" spans="17:17">
      <c r="Q19139" s="12"/>
    </row>
    <row r="19140" spans="17:17">
      <c r="Q19140" s="12"/>
    </row>
    <row r="19141" spans="17:17">
      <c r="Q19141" s="12"/>
    </row>
    <row r="19142" spans="17:17">
      <c r="Q19142" s="12"/>
    </row>
    <row r="19143" spans="17:17">
      <c r="Q19143" s="12"/>
    </row>
    <row r="19144" spans="17:17">
      <c r="Q19144" s="12"/>
    </row>
    <row r="19145" spans="17:17">
      <c r="Q19145" s="12"/>
    </row>
    <row r="19146" spans="17:17">
      <c r="Q19146" s="12"/>
    </row>
    <row r="19147" spans="17:17">
      <c r="Q19147" s="12"/>
    </row>
    <row r="19148" spans="17:17">
      <c r="Q19148" s="12"/>
    </row>
    <row r="19149" spans="17:17">
      <c r="Q19149" s="12"/>
    </row>
    <row r="19150" spans="17:17">
      <c r="Q19150" s="12"/>
    </row>
    <row r="19151" spans="17:17">
      <c r="Q19151" s="12"/>
    </row>
    <row r="19152" spans="17:17">
      <c r="Q19152" s="12"/>
    </row>
    <row r="19153" spans="17:17">
      <c r="Q19153" s="12"/>
    </row>
    <row r="19154" spans="17:17">
      <c r="Q19154" s="12"/>
    </row>
    <row r="19155" spans="17:17">
      <c r="Q19155" s="12"/>
    </row>
    <row r="19156" spans="17:17">
      <c r="Q19156" s="12"/>
    </row>
    <row r="19157" spans="17:17">
      <c r="Q19157" s="12"/>
    </row>
    <row r="19158" spans="17:17">
      <c r="Q19158" s="12"/>
    </row>
    <row r="19159" spans="17:17">
      <c r="Q19159" s="12"/>
    </row>
    <row r="19160" spans="17:17">
      <c r="Q19160" s="12"/>
    </row>
    <row r="19161" spans="17:17">
      <c r="Q19161" s="12"/>
    </row>
    <row r="19162" spans="17:17">
      <c r="Q19162" s="12"/>
    </row>
    <row r="19163" spans="17:17">
      <c r="Q19163" s="12"/>
    </row>
    <row r="19164" spans="17:17">
      <c r="Q19164" s="12"/>
    </row>
    <row r="19165" spans="17:17">
      <c r="Q19165" s="12"/>
    </row>
    <row r="19166" spans="17:17">
      <c r="Q19166" s="12"/>
    </row>
    <row r="19167" spans="17:17">
      <c r="Q19167" s="12"/>
    </row>
    <row r="19168" spans="17:17">
      <c r="Q19168" s="12"/>
    </row>
    <row r="19169" spans="17:17">
      <c r="Q19169" s="12"/>
    </row>
    <row r="19170" spans="17:17">
      <c r="Q19170" s="12"/>
    </row>
    <row r="19171" spans="17:17">
      <c r="Q19171" s="12"/>
    </row>
    <row r="19172" spans="17:17">
      <c r="Q19172" s="12"/>
    </row>
    <row r="19173" spans="17:17">
      <c r="Q19173" s="12"/>
    </row>
    <row r="19174" spans="17:17">
      <c r="Q19174" s="12"/>
    </row>
    <row r="19175" spans="17:17">
      <c r="Q19175" s="12"/>
    </row>
    <row r="19176" spans="17:17">
      <c r="Q19176" s="12"/>
    </row>
    <row r="19177" spans="17:17">
      <c r="Q19177" s="12"/>
    </row>
    <row r="19178" spans="17:17">
      <c r="Q19178" s="12"/>
    </row>
    <row r="19179" spans="17:17">
      <c r="Q19179" s="12"/>
    </row>
    <row r="19180" spans="17:17">
      <c r="Q19180" s="12"/>
    </row>
    <row r="19181" spans="17:17">
      <c r="Q19181" s="12"/>
    </row>
    <row r="19182" spans="17:17">
      <c r="Q19182" s="12"/>
    </row>
    <row r="19183" spans="17:17">
      <c r="Q19183" s="12"/>
    </row>
    <row r="19184" spans="17:17">
      <c r="Q19184" s="12"/>
    </row>
    <row r="19185" spans="17:17">
      <c r="Q19185" s="12"/>
    </row>
    <row r="19186" spans="17:17">
      <c r="Q19186" s="12"/>
    </row>
    <row r="19187" spans="17:17">
      <c r="Q19187" s="12"/>
    </row>
    <row r="19188" spans="17:17">
      <c r="Q19188" s="12"/>
    </row>
    <row r="19189" spans="17:17">
      <c r="Q19189" s="12"/>
    </row>
    <row r="19190" spans="17:17">
      <c r="Q19190" s="12"/>
    </row>
    <row r="19191" spans="17:17">
      <c r="Q19191" s="12"/>
    </row>
    <row r="19192" spans="17:17">
      <c r="Q19192" s="12"/>
    </row>
    <row r="19193" spans="17:17">
      <c r="Q19193" s="12"/>
    </row>
    <row r="19194" spans="17:17">
      <c r="Q19194" s="12"/>
    </row>
    <row r="19195" spans="17:17">
      <c r="Q19195" s="12"/>
    </row>
    <row r="19196" spans="17:17">
      <c r="Q19196" s="12"/>
    </row>
    <row r="19197" spans="17:17">
      <c r="Q19197" s="12"/>
    </row>
    <row r="19198" spans="17:17">
      <c r="Q19198" s="12"/>
    </row>
    <row r="19199" spans="17:17">
      <c r="Q19199" s="12"/>
    </row>
    <row r="19200" spans="17:17">
      <c r="Q19200" s="12"/>
    </row>
    <row r="19201" spans="17:17">
      <c r="Q19201" s="12"/>
    </row>
    <row r="19202" spans="17:17">
      <c r="Q19202" s="12"/>
    </row>
    <row r="19203" spans="17:17">
      <c r="Q19203" s="12"/>
    </row>
    <row r="19204" spans="17:17">
      <c r="Q19204" s="12"/>
    </row>
    <row r="19205" spans="17:17">
      <c r="Q19205" s="12"/>
    </row>
    <row r="19206" spans="17:17">
      <c r="Q19206" s="12"/>
    </row>
    <row r="19207" spans="17:17">
      <c r="Q19207" s="12"/>
    </row>
    <row r="19208" spans="17:17">
      <c r="Q19208" s="12"/>
    </row>
    <row r="19209" spans="17:17">
      <c r="Q19209" s="12"/>
    </row>
    <row r="19210" spans="17:17">
      <c r="Q19210" s="12"/>
    </row>
    <row r="19211" spans="17:17">
      <c r="Q19211" s="12"/>
    </row>
    <row r="19212" spans="17:17">
      <c r="Q19212" s="12"/>
    </row>
    <row r="19213" spans="17:17">
      <c r="Q19213" s="12"/>
    </row>
    <row r="19214" spans="17:17">
      <c r="Q19214" s="12"/>
    </row>
    <row r="19215" spans="17:17">
      <c r="Q19215" s="12"/>
    </row>
    <row r="19216" spans="17:17">
      <c r="Q19216" s="12"/>
    </row>
    <row r="19217" spans="17:17">
      <c r="Q19217" s="12"/>
    </row>
    <row r="19218" spans="17:17">
      <c r="Q19218" s="12"/>
    </row>
    <row r="19219" spans="17:17">
      <c r="Q19219" s="12"/>
    </row>
    <row r="19220" spans="17:17">
      <c r="Q19220" s="12"/>
    </row>
    <row r="19221" spans="17:17">
      <c r="Q19221" s="12"/>
    </row>
    <row r="19222" spans="17:17">
      <c r="Q19222" s="12"/>
    </row>
    <row r="19223" spans="17:17">
      <c r="Q19223" s="12"/>
    </row>
    <row r="19224" spans="17:17">
      <c r="Q19224" s="12"/>
    </row>
    <row r="19225" spans="17:17">
      <c r="Q19225" s="12"/>
    </row>
    <row r="19226" spans="17:17">
      <c r="Q19226" s="12"/>
    </row>
    <row r="19227" spans="17:17">
      <c r="Q19227" s="12"/>
    </row>
    <row r="19228" spans="17:17">
      <c r="Q19228" s="12"/>
    </row>
    <row r="19229" spans="17:17">
      <c r="Q19229" s="12"/>
    </row>
    <row r="19230" spans="17:17">
      <c r="Q19230" s="12"/>
    </row>
    <row r="19231" spans="17:17">
      <c r="Q19231" s="12"/>
    </row>
    <row r="19232" spans="17:17">
      <c r="Q19232" s="12"/>
    </row>
    <row r="19233" spans="17:17">
      <c r="Q19233" s="12"/>
    </row>
    <row r="19234" spans="17:17">
      <c r="Q19234" s="12"/>
    </row>
    <row r="19235" spans="17:17">
      <c r="Q19235" s="12"/>
    </row>
    <row r="19236" spans="17:17">
      <c r="Q19236" s="12"/>
    </row>
    <row r="19237" spans="17:17">
      <c r="Q19237" s="12"/>
    </row>
    <row r="19238" spans="17:17">
      <c r="Q19238" s="12"/>
    </row>
    <row r="19239" spans="17:17">
      <c r="Q19239" s="12"/>
    </row>
    <row r="19240" spans="17:17">
      <c r="Q19240" s="12"/>
    </row>
    <row r="19241" spans="17:17">
      <c r="Q19241" s="12"/>
    </row>
    <row r="19242" spans="17:17">
      <c r="Q19242" s="12"/>
    </row>
    <row r="19243" spans="17:17">
      <c r="Q19243" s="12"/>
    </row>
    <row r="19244" spans="17:17">
      <c r="Q19244" s="12"/>
    </row>
    <row r="19245" spans="17:17">
      <c r="Q19245" s="12"/>
    </row>
    <row r="19246" spans="17:17">
      <c r="Q19246" s="12"/>
    </row>
    <row r="19247" spans="17:17">
      <c r="Q19247" s="12"/>
    </row>
    <row r="19248" spans="17:17">
      <c r="Q19248" s="12"/>
    </row>
    <row r="19249" spans="17:17">
      <c r="Q19249" s="12"/>
    </row>
    <row r="19250" spans="17:17">
      <c r="Q19250" s="12"/>
    </row>
    <row r="19251" spans="17:17">
      <c r="Q19251" s="12"/>
    </row>
    <row r="19252" spans="17:17">
      <c r="Q19252" s="12"/>
    </row>
    <row r="19253" spans="17:17">
      <c r="Q19253" s="12"/>
    </row>
    <row r="19254" spans="17:17">
      <c r="Q19254" s="12"/>
    </row>
    <row r="19255" spans="17:17">
      <c r="Q19255" s="12"/>
    </row>
    <row r="19256" spans="17:17">
      <c r="Q19256" s="12"/>
    </row>
    <row r="19257" spans="17:17">
      <c r="Q19257" s="12"/>
    </row>
    <row r="19258" spans="17:17">
      <c r="Q19258" s="12"/>
    </row>
    <row r="19259" spans="17:17">
      <c r="Q19259" s="12"/>
    </row>
    <row r="19260" spans="17:17">
      <c r="Q19260" s="12"/>
    </row>
    <row r="19261" spans="17:17">
      <c r="Q19261" s="12"/>
    </row>
    <row r="19262" spans="17:17">
      <c r="Q19262" s="12"/>
    </row>
    <row r="19263" spans="17:17">
      <c r="Q19263" s="12"/>
    </row>
    <row r="19264" spans="17:17">
      <c r="Q19264" s="12"/>
    </row>
    <row r="19265" spans="17:17">
      <c r="Q19265" s="12"/>
    </row>
    <row r="19266" spans="17:17">
      <c r="Q19266" s="12"/>
    </row>
    <row r="19267" spans="17:17">
      <c r="Q19267" s="12"/>
    </row>
    <row r="19268" spans="17:17">
      <c r="Q19268" s="12"/>
    </row>
    <row r="19269" spans="17:17">
      <c r="Q19269" s="12"/>
    </row>
    <row r="19270" spans="17:17">
      <c r="Q19270" s="12"/>
    </row>
    <row r="19271" spans="17:17">
      <c r="Q19271" s="12"/>
    </row>
    <row r="19272" spans="17:17">
      <c r="Q19272" s="12"/>
    </row>
    <row r="19273" spans="17:17">
      <c r="Q19273" s="12"/>
    </row>
    <row r="19274" spans="17:17">
      <c r="Q19274" s="12"/>
    </row>
    <row r="19275" spans="17:17">
      <c r="Q19275" s="12"/>
    </row>
    <row r="19276" spans="17:17">
      <c r="Q19276" s="12"/>
    </row>
    <row r="19277" spans="17:17">
      <c r="Q19277" s="12"/>
    </row>
    <row r="19278" spans="17:17">
      <c r="Q19278" s="12"/>
    </row>
    <row r="19279" spans="17:17">
      <c r="Q19279" s="12"/>
    </row>
    <row r="19280" spans="17:17">
      <c r="Q19280" s="12"/>
    </row>
    <row r="19281" spans="17:17">
      <c r="Q19281" s="12"/>
    </row>
    <row r="19282" spans="17:17">
      <c r="Q19282" s="12"/>
    </row>
    <row r="19283" spans="17:17">
      <c r="Q19283" s="12"/>
    </row>
    <row r="19284" spans="17:17">
      <c r="Q19284" s="12"/>
    </row>
    <row r="19285" spans="17:17">
      <c r="Q19285" s="12"/>
    </row>
    <row r="19286" spans="17:17">
      <c r="Q19286" s="12"/>
    </row>
    <row r="19287" spans="17:17">
      <c r="Q19287" s="12"/>
    </row>
    <row r="19288" spans="17:17">
      <c r="Q19288" s="12"/>
    </row>
    <row r="19289" spans="17:17">
      <c r="Q19289" s="12"/>
    </row>
    <row r="19290" spans="17:17">
      <c r="Q19290" s="12"/>
    </row>
    <row r="19291" spans="17:17">
      <c r="Q19291" s="12"/>
    </row>
    <row r="19292" spans="17:17">
      <c r="Q19292" s="12"/>
    </row>
    <row r="19293" spans="17:17">
      <c r="Q19293" s="12"/>
    </row>
    <row r="19294" spans="17:17">
      <c r="Q19294" s="12"/>
    </row>
    <row r="19295" spans="17:17">
      <c r="Q19295" s="12"/>
    </row>
    <row r="19296" spans="17:17">
      <c r="Q19296" s="12"/>
    </row>
    <row r="19297" spans="17:17">
      <c r="Q19297" s="12"/>
    </row>
    <row r="19298" spans="17:17">
      <c r="Q19298" s="12"/>
    </row>
    <row r="19299" spans="17:17">
      <c r="Q19299" s="12"/>
    </row>
    <row r="19300" spans="17:17">
      <c r="Q19300" s="12"/>
    </row>
    <row r="19301" spans="17:17">
      <c r="Q19301" s="12"/>
    </row>
    <row r="19302" spans="17:17">
      <c r="Q19302" s="12"/>
    </row>
    <row r="19303" spans="17:17">
      <c r="Q19303" s="12"/>
    </row>
    <row r="19304" spans="17:17">
      <c r="Q19304" s="12"/>
    </row>
    <row r="19305" spans="17:17">
      <c r="Q19305" s="12"/>
    </row>
    <row r="19306" spans="17:17">
      <c r="Q19306" s="12"/>
    </row>
    <row r="19307" spans="17:17">
      <c r="Q19307" s="12"/>
    </row>
    <row r="19308" spans="17:17">
      <c r="Q19308" s="12"/>
    </row>
    <row r="19309" spans="17:17">
      <c r="Q19309" s="12"/>
    </row>
    <row r="19310" spans="17:17">
      <c r="Q19310" s="12"/>
    </row>
    <row r="19311" spans="17:17">
      <c r="Q19311" s="12"/>
    </row>
    <row r="19312" spans="17:17">
      <c r="Q19312" s="12"/>
    </row>
    <row r="19313" spans="17:17">
      <c r="Q19313" s="12"/>
    </row>
    <row r="19314" spans="17:17">
      <c r="Q19314" s="12"/>
    </row>
    <row r="19315" spans="17:17">
      <c r="Q19315" s="12"/>
    </row>
    <row r="19316" spans="17:17">
      <c r="Q19316" s="12"/>
    </row>
    <row r="19317" spans="17:17">
      <c r="Q19317" s="12"/>
    </row>
    <row r="19318" spans="17:17">
      <c r="Q19318" s="12"/>
    </row>
    <row r="19319" spans="17:17">
      <c r="Q19319" s="12"/>
    </row>
    <row r="19320" spans="17:17">
      <c r="Q19320" s="12"/>
    </row>
    <row r="19321" spans="17:17">
      <c r="Q19321" s="12"/>
    </row>
    <row r="19322" spans="17:17">
      <c r="Q19322" s="12"/>
    </row>
    <row r="19323" spans="17:17">
      <c r="Q19323" s="12"/>
    </row>
    <row r="19324" spans="17:17">
      <c r="Q19324" s="12"/>
    </row>
    <row r="19325" spans="17:17">
      <c r="Q19325" s="12"/>
    </row>
    <row r="19326" spans="17:17">
      <c r="Q19326" s="12"/>
    </row>
    <row r="19327" spans="17:17">
      <c r="Q19327" s="12"/>
    </row>
    <row r="19328" spans="17:17">
      <c r="Q19328" s="12"/>
    </row>
    <row r="19329" spans="17:17">
      <c r="Q19329" s="12"/>
    </row>
    <row r="19330" spans="17:17">
      <c r="Q19330" s="12"/>
    </row>
    <row r="19331" spans="17:17">
      <c r="Q19331" s="12"/>
    </row>
    <row r="19332" spans="17:17">
      <c r="Q19332" s="12"/>
    </row>
    <row r="19333" spans="17:17">
      <c r="Q19333" s="12"/>
    </row>
    <row r="19334" spans="17:17">
      <c r="Q19334" s="12"/>
    </row>
    <row r="19335" spans="17:17">
      <c r="Q19335" s="12"/>
    </row>
    <row r="19336" spans="17:17">
      <c r="Q19336" s="12"/>
    </row>
    <row r="19337" spans="17:17">
      <c r="Q19337" s="12"/>
    </row>
    <row r="19338" spans="17:17">
      <c r="Q19338" s="12"/>
    </row>
    <row r="19339" spans="17:17">
      <c r="Q19339" s="12"/>
    </row>
    <row r="19340" spans="17:17">
      <c r="Q19340" s="12"/>
    </row>
    <row r="19341" spans="17:17">
      <c r="Q19341" s="12"/>
    </row>
    <row r="19342" spans="17:17">
      <c r="Q19342" s="12"/>
    </row>
    <row r="19343" spans="17:17">
      <c r="Q19343" s="12"/>
    </row>
    <row r="19344" spans="17:17">
      <c r="Q19344" s="12"/>
    </row>
    <row r="19345" spans="17:17">
      <c r="Q19345" s="12"/>
    </row>
    <row r="19346" spans="17:17">
      <c r="Q19346" s="12"/>
    </row>
    <row r="19347" spans="17:17">
      <c r="Q19347" s="12"/>
    </row>
    <row r="19348" spans="17:17">
      <c r="Q19348" s="12"/>
    </row>
    <row r="19349" spans="17:17">
      <c r="Q19349" s="12"/>
    </row>
    <row r="19350" spans="17:17">
      <c r="Q19350" s="12"/>
    </row>
    <row r="19351" spans="17:17">
      <c r="Q19351" s="12"/>
    </row>
    <row r="19352" spans="17:17">
      <c r="Q19352" s="12"/>
    </row>
    <row r="19353" spans="17:17">
      <c r="Q19353" s="12"/>
    </row>
    <row r="19354" spans="17:17">
      <c r="Q19354" s="12"/>
    </row>
    <row r="19355" spans="17:17">
      <c r="Q19355" s="12"/>
    </row>
    <row r="19356" spans="17:17">
      <c r="Q19356" s="12"/>
    </row>
    <row r="19357" spans="17:17">
      <c r="Q19357" s="12"/>
    </row>
    <row r="19358" spans="17:17">
      <c r="Q19358" s="12"/>
    </row>
    <row r="19359" spans="17:17">
      <c r="Q19359" s="12"/>
    </row>
    <row r="19360" spans="17:17">
      <c r="Q19360" s="12"/>
    </row>
    <row r="19361" spans="17:17">
      <c r="Q19361" s="12"/>
    </row>
    <row r="19362" spans="17:17">
      <c r="Q19362" s="12"/>
    </row>
    <row r="19363" spans="17:17">
      <c r="Q19363" s="12"/>
    </row>
    <row r="19364" spans="17:17">
      <c r="Q19364" s="12"/>
    </row>
    <row r="19365" spans="17:17">
      <c r="Q19365" s="12"/>
    </row>
    <row r="19366" spans="17:17">
      <c r="Q19366" s="12"/>
    </row>
    <row r="19367" spans="17:17">
      <c r="Q19367" s="12"/>
    </row>
    <row r="19368" spans="17:17">
      <c r="Q19368" s="12"/>
    </row>
    <row r="19369" spans="17:17">
      <c r="Q19369" s="12"/>
    </row>
    <row r="19370" spans="17:17">
      <c r="Q19370" s="12"/>
    </row>
    <row r="19371" spans="17:17">
      <c r="Q19371" s="12"/>
    </row>
    <row r="19372" spans="17:17">
      <c r="Q19372" s="12"/>
    </row>
    <row r="19373" spans="17:17">
      <c r="Q19373" s="12"/>
    </row>
    <row r="19374" spans="17:17">
      <c r="Q19374" s="12"/>
    </row>
    <row r="19375" spans="17:17">
      <c r="Q19375" s="12"/>
    </row>
    <row r="19376" spans="17:17">
      <c r="Q19376" s="12"/>
    </row>
    <row r="19377" spans="17:17">
      <c r="Q19377" s="12"/>
    </row>
    <row r="19378" spans="17:17">
      <c r="Q19378" s="12"/>
    </row>
    <row r="19379" spans="17:17">
      <c r="Q19379" s="12"/>
    </row>
    <row r="19380" spans="17:17">
      <c r="Q19380" s="12"/>
    </row>
    <row r="19381" spans="17:17">
      <c r="Q19381" s="12"/>
    </row>
    <row r="19382" spans="17:17">
      <c r="Q19382" s="12"/>
    </row>
    <row r="19383" spans="17:17">
      <c r="Q19383" s="12"/>
    </row>
    <row r="19384" spans="17:17">
      <c r="Q19384" s="12"/>
    </row>
    <row r="19385" spans="17:17">
      <c r="Q19385" s="12"/>
    </row>
    <row r="19386" spans="17:17">
      <c r="Q19386" s="12"/>
    </row>
    <row r="19387" spans="17:17">
      <c r="Q19387" s="12"/>
    </row>
    <row r="19388" spans="17:17">
      <c r="Q19388" s="12"/>
    </row>
    <row r="19389" spans="17:17">
      <c r="Q19389" s="12"/>
    </row>
    <row r="19390" spans="17:17">
      <c r="Q19390" s="12"/>
    </row>
    <row r="19391" spans="17:17">
      <c r="Q19391" s="12"/>
    </row>
    <row r="19392" spans="17:17">
      <c r="Q19392" s="12"/>
    </row>
    <row r="19393" spans="17:17">
      <c r="Q19393" s="12"/>
    </row>
    <row r="19394" spans="17:17">
      <c r="Q19394" s="12"/>
    </row>
    <row r="19395" spans="17:17">
      <c r="Q19395" s="12"/>
    </row>
    <row r="19396" spans="17:17">
      <c r="Q19396" s="12"/>
    </row>
    <row r="19397" spans="17:17">
      <c r="Q19397" s="12"/>
    </row>
    <row r="19398" spans="17:17">
      <c r="Q19398" s="12"/>
    </row>
    <row r="19399" spans="17:17">
      <c r="Q19399" s="12"/>
    </row>
    <row r="19400" spans="17:17">
      <c r="Q19400" s="12"/>
    </row>
    <row r="19401" spans="17:17">
      <c r="Q19401" s="12"/>
    </row>
    <row r="19402" spans="17:17">
      <c r="Q19402" s="12"/>
    </row>
    <row r="19403" spans="17:17">
      <c r="Q19403" s="12"/>
    </row>
    <row r="19404" spans="17:17">
      <c r="Q19404" s="12"/>
    </row>
    <row r="19405" spans="17:17">
      <c r="Q19405" s="12"/>
    </row>
    <row r="19406" spans="17:17">
      <c r="Q19406" s="12"/>
    </row>
    <row r="19407" spans="17:17">
      <c r="Q19407" s="12"/>
    </row>
    <row r="19408" spans="17:17">
      <c r="Q19408" s="12"/>
    </row>
    <row r="19409" spans="17:17">
      <c r="Q19409" s="12"/>
    </row>
    <row r="19410" spans="17:17">
      <c r="Q19410" s="12"/>
    </row>
    <row r="19411" spans="17:17">
      <c r="Q19411" s="12"/>
    </row>
    <row r="19412" spans="17:17">
      <c r="Q19412" s="12"/>
    </row>
    <row r="19413" spans="17:17">
      <c r="Q19413" s="12"/>
    </row>
    <row r="19414" spans="17:17">
      <c r="Q19414" s="12"/>
    </row>
    <row r="19415" spans="17:17">
      <c r="Q19415" s="12"/>
    </row>
    <row r="19416" spans="17:17">
      <c r="Q19416" s="12"/>
    </row>
    <row r="19417" spans="17:17">
      <c r="Q19417" s="12"/>
    </row>
    <row r="19418" spans="17:17">
      <c r="Q19418" s="12"/>
    </row>
    <row r="19419" spans="17:17">
      <c r="Q19419" s="12"/>
    </row>
    <row r="19420" spans="17:17">
      <c r="Q19420" s="12"/>
    </row>
    <row r="19421" spans="17:17">
      <c r="Q19421" s="12"/>
    </row>
    <row r="19422" spans="17:17">
      <c r="Q19422" s="12"/>
    </row>
    <row r="19423" spans="17:17">
      <c r="Q19423" s="12"/>
    </row>
    <row r="19424" spans="17:17">
      <c r="Q19424" s="12"/>
    </row>
    <row r="19425" spans="17:17">
      <c r="Q19425" s="12"/>
    </row>
    <row r="19426" spans="17:17">
      <c r="Q19426" s="12"/>
    </row>
    <row r="19427" spans="17:17">
      <c r="Q19427" s="12"/>
    </row>
    <row r="19428" spans="17:17">
      <c r="Q19428" s="12"/>
    </row>
    <row r="19429" spans="17:17">
      <c r="Q19429" s="12"/>
    </row>
    <row r="19430" spans="17:17">
      <c r="Q19430" s="12"/>
    </row>
    <row r="19431" spans="17:17">
      <c r="Q19431" s="12"/>
    </row>
    <row r="19432" spans="17:17">
      <c r="Q19432" s="12"/>
    </row>
    <row r="19433" spans="17:17">
      <c r="Q19433" s="12"/>
    </row>
    <row r="19434" spans="17:17">
      <c r="Q19434" s="12"/>
    </row>
    <row r="19435" spans="17:17">
      <c r="Q19435" s="12"/>
    </row>
    <row r="19436" spans="17:17">
      <c r="Q19436" s="12"/>
    </row>
    <row r="19437" spans="17:17">
      <c r="Q19437" s="12"/>
    </row>
    <row r="19438" spans="17:17">
      <c r="Q19438" s="12"/>
    </row>
    <row r="19439" spans="17:17">
      <c r="Q19439" s="12"/>
    </row>
    <row r="19440" spans="17:17">
      <c r="Q19440" s="12"/>
    </row>
    <row r="19441" spans="17:17">
      <c r="Q19441" s="12"/>
    </row>
    <row r="19442" spans="17:17">
      <c r="Q19442" s="12"/>
    </row>
    <row r="19443" spans="17:17">
      <c r="Q19443" s="12"/>
    </row>
    <row r="19444" spans="17:17">
      <c r="Q19444" s="12"/>
    </row>
    <row r="19445" spans="17:17">
      <c r="Q19445" s="12"/>
    </row>
    <row r="19446" spans="17:17">
      <c r="Q19446" s="12"/>
    </row>
    <row r="19447" spans="17:17">
      <c r="Q19447" s="12"/>
    </row>
    <row r="19448" spans="17:17">
      <c r="Q19448" s="12"/>
    </row>
    <row r="19449" spans="17:17">
      <c r="Q19449" s="12"/>
    </row>
    <row r="19450" spans="17:17">
      <c r="Q19450" s="12"/>
    </row>
    <row r="19451" spans="17:17">
      <c r="Q19451" s="12"/>
    </row>
    <row r="19452" spans="17:17">
      <c r="Q19452" s="12"/>
    </row>
    <row r="19453" spans="17:17">
      <c r="Q19453" s="12"/>
    </row>
    <row r="19454" spans="17:17">
      <c r="Q19454" s="12"/>
    </row>
    <row r="19455" spans="17:17">
      <c r="Q19455" s="12"/>
    </row>
    <row r="19456" spans="17:17">
      <c r="Q19456" s="12"/>
    </row>
    <row r="19457" spans="17:17">
      <c r="Q19457" s="12"/>
    </row>
    <row r="19458" spans="17:17">
      <c r="Q19458" s="12"/>
    </row>
    <row r="19459" spans="17:17">
      <c r="Q19459" s="12"/>
    </row>
    <row r="19460" spans="17:17">
      <c r="Q19460" s="12"/>
    </row>
    <row r="19461" spans="17:17">
      <c r="Q19461" s="12"/>
    </row>
    <row r="19462" spans="17:17">
      <c r="Q19462" s="12"/>
    </row>
    <row r="19463" spans="17:17">
      <c r="Q19463" s="12"/>
    </row>
    <row r="19464" spans="17:17">
      <c r="Q19464" s="12"/>
    </row>
    <row r="19465" spans="17:17">
      <c r="Q19465" s="12"/>
    </row>
    <row r="19466" spans="17:17">
      <c r="Q19466" s="12"/>
    </row>
    <row r="19467" spans="17:17">
      <c r="Q19467" s="12"/>
    </row>
    <row r="19468" spans="17:17">
      <c r="Q19468" s="12"/>
    </row>
    <row r="19469" spans="17:17">
      <c r="Q19469" s="12"/>
    </row>
    <row r="19470" spans="17:17">
      <c r="Q19470" s="12"/>
    </row>
    <row r="19471" spans="17:17">
      <c r="Q19471" s="12"/>
    </row>
    <row r="19472" spans="17:17">
      <c r="Q19472" s="12"/>
    </row>
    <row r="19473" spans="17:17">
      <c r="Q19473" s="12"/>
    </row>
    <row r="19474" spans="17:17">
      <c r="Q19474" s="12"/>
    </row>
    <row r="19475" spans="17:17">
      <c r="Q19475" s="12"/>
    </row>
    <row r="19476" spans="17:17">
      <c r="Q19476" s="12"/>
    </row>
    <row r="19477" spans="17:17">
      <c r="Q19477" s="12"/>
    </row>
    <row r="19478" spans="17:17">
      <c r="Q19478" s="12"/>
    </row>
    <row r="19479" spans="17:17">
      <c r="Q19479" s="12"/>
    </row>
    <row r="19480" spans="17:17">
      <c r="Q19480" s="12"/>
    </row>
    <row r="19481" spans="17:17">
      <c r="Q19481" s="12"/>
    </row>
    <row r="19482" spans="17:17">
      <c r="Q19482" s="12"/>
    </row>
    <row r="19483" spans="17:17">
      <c r="Q19483" s="12"/>
    </row>
    <row r="19484" spans="17:17">
      <c r="Q19484" s="12"/>
    </row>
    <row r="19485" spans="17:17">
      <c r="Q19485" s="12"/>
    </row>
    <row r="19486" spans="17:17">
      <c r="Q19486" s="12"/>
    </row>
    <row r="19487" spans="17:17">
      <c r="Q19487" s="12"/>
    </row>
    <row r="19488" spans="17:17">
      <c r="Q19488" s="12"/>
    </row>
    <row r="19489" spans="17:17">
      <c r="Q19489" s="12"/>
    </row>
    <row r="19490" spans="17:17">
      <c r="Q19490" s="12"/>
    </row>
    <row r="19491" spans="17:17">
      <c r="Q19491" s="12"/>
    </row>
    <row r="19492" spans="17:17">
      <c r="Q19492" s="12"/>
    </row>
    <row r="19493" spans="17:17">
      <c r="Q19493" s="12"/>
    </row>
    <row r="19494" spans="17:17">
      <c r="Q19494" s="12"/>
    </row>
    <row r="19495" spans="17:17">
      <c r="Q19495" s="12"/>
    </row>
    <row r="19496" spans="17:17">
      <c r="Q19496" s="12"/>
    </row>
    <row r="19497" spans="17:17">
      <c r="Q19497" s="12"/>
    </row>
    <row r="19498" spans="17:17">
      <c r="Q19498" s="12"/>
    </row>
    <row r="19499" spans="17:17">
      <c r="Q19499" s="12"/>
    </row>
    <row r="19500" spans="17:17">
      <c r="Q19500" s="12"/>
    </row>
    <row r="19501" spans="17:17">
      <c r="Q19501" s="12"/>
    </row>
    <row r="19502" spans="17:17">
      <c r="Q19502" s="12"/>
    </row>
    <row r="19503" spans="17:17">
      <c r="Q19503" s="12"/>
    </row>
    <row r="19504" spans="17:17">
      <c r="Q19504" s="12"/>
    </row>
    <row r="19505" spans="17:17">
      <c r="Q19505" s="12"/>
    </row>
    <row r="19506" spans="17:17">
      <c r="Q19506" s="12"/>
    </row>
    <row r="19507" spans="17:17">
      <c r="Q19507" s="12"/>
    </row>
    <row r="19508" spans="17:17">
      <c r="Q19508" s="12"/>
    </row>
    <row r="19509" spans="17:17">
      <c r="Q19509" s="12"/>
    </row>
    <row r="19510" spans="17:17">
      <c r="Q19510" s="12"/>
    </row>
    <row r="19511" spans="17:17">
      <c r="Q19511" s="12"/>
    </row>
    <row r="19512" spans="17:17">
      <c r="Q19512" s="12"/>
    </row>
    <row r="19513" spans="17:17">
      <c r="Q19513" s="12"/>
    </row>
    <row r="19514" spans="17:17">
      <c r="Q19514" s="12"/>
    </row>
    <row r="19515" spans="17:17">
      <c r="Q19515" s="12"/>
    </row>
    <row r="19516" spans="17:17">
      <c r="Q19516" s="12"/>
    </row>
    <row r="19517" spans="17:17">
      <c r="Q19517" s="12"/>
    </row>
    <row r="19518" spans="17:17">
      <c r="Q19518" s="12"/>
    </row>
    <row r="19519" spans="17:17">
      <c r="Q19519" s="12"/>
    </row>
    <row r="19520" spans="17:17">
      <c r="Q19520" s="12"/>
    </row>
    <row r="19521" spans="17:17">
      <c r="Q19521" s="12"/>
    </row>
    <row r="19522" spans="17:17">
      <c r="Q19522" s="12"/>
    </row>
    <row r="19523" spans="17:17">
      <c r="Q19523" s="12"/>
    </row>
    <row r="19524" spans="17:17">
      <c r="Q19524" s="12"/>
    </row>
    <row r="19525" spans="17:17">
      <c r="Q19525" s="12"/>
    </row>
    <row r="19526" spans="17:17">
      <c r="Q19526" s="12"/>
    </row>
    <row r="19527" spans="17:17">
      <c r="Q19527" s="12"/>
    </row>
    <row r="19528" spans="17:17">
      <c r="Q19528" s="12"/>
    </row>
    <row r="19529" spans="17:17">
      <c r="Q19529" s="12"/>
    </row>
    <row r="19530" spans="17:17">
      <c r="Q19530" s="12"/>
    </row>
    <row r="19531" spans="17:17">
      <c r="Q19531" s="12"/>
    </row>
    <row r="19532" spans="17:17">
      <c r="Q19532" s="12"/>
    </row>
    <row r="19533" spans="17:17">
      <c r="Q19533" s="12"/>
    </row>
    <row r="19534" spans="17:17">
      <c r="Q19534" s="12"/>
    </row>
    <row r="19535" spans="17:17">
      <c r="Q19535" s="12"/>
    </row>
    <row r="19536" spans="17:17">
      <c r="Q19536" s="12"/>
    </row>
    <row r="19537" spans="17:17">
      <c r="Q19537" s="12"/>
    </row>
    <row r="19538" spans="17:17">
      <c r="Q19538" s="12"/>
    </row>
    <row r="19539" spans="17:17">
      <c r="Q19539" s="12"/>
    </row>
    <row r="19540" spans="17:17">
      <c r="Q19540" s="12"/>
    </row>
    <row r="19541" spans="17:17">
      <c r="Q19541" s="12"/>
    </row>
    <row r="19542" spans="17:17">
      <c r="Q19542" s="12"/>
    </row>
    <row r="19543" spans="17:17">
      <c r="Q19543" s="12"/>
    </row>
    <row r="19544" spans="17:17">
      <c r="Q19544" s="12"/>
    </row>
    <row r="19545" spans="17:17">
      <c r="Q19545" s="12"/>
    </row>
    <row r="19546" spans="17:17">
      <c r="Q19546" s="12"/>
    </row>
    <row r="19547" spans="17:17">
      <c r="Q19547" s="12"/>
    </row>
    <row r="19548" spans="17:17">
      <c r="Q19548" s="12"/>
    </row>
    <row r="19549" spans="17:17">
      <c r="Q19549" s="12"/>
    </row>
    <row r="19550" spans="17:17">
      <c r="Q19550" s="12"/>
    </row>
    <row r="19551" spans="17:17">
      <c r="Q19551" s="12"/>
    </row>
    <row r="19552" spans="17:17">
      <c r="Q19552" s="12"/>
    </row>
    <row r="19553" spans="17:17">
      <c r="Q19553" s="12"/>
    </row>
    <row r="19554" spans="17:17">
      <c r="Q19554" s="12"/>
    </row>
    <row r="19555" spans="17:17">
      <c r="Q19555" s="12"/>
    </row>
    <row r="19556" spans="17:17">
      <c r="Q19556" s="12"/>
    </row>
    <row r="19557" spans="17:17">
      <c r="Q19557" s="12"/>
    </row>
    <row r="19558" spans="17:17">
      <c r="Q19558" s="12"/>
    </row>
    <row r="19559" spans="17:17">
      <c r="Q19559" s="12"/>
    </row>
    <row r="19560" spans="17:17">
      <c r="Q19560" s="12"/>
    </row>
    <row r="19561" spans="17:17">
      <c r="Q19561" s="12"/>
    </row>
    <row r="19562" spans="17:17">
      <c r="Q19562" s="12"/>
    </row>
    <row r="19563" spans="17:17">
      <c r="Q19563" s="12"/>
    </row>
    <row r="19564" spans="17:17">
      <c r="Q19564" s="12"/>
    </row>
    <row r="19565" spans="17:17">
      <c r="Q19565" s="12"/>
    </row>
    <row r="19566" spans="17:17">
      <c r="Q19566" s="12"/>
    </row>
    <row r="19567" spans="17:17">
      <c r="Q19567" s="12"/>
    </row>
    <row r="19568" spans="17:17">
      <c r="Q19568" s="12"/>
    </row>
    <row r="19569" spans="17:17">
      <c r="Q19569" s="12"/>
    </row>
    <row r="19570" spans="17:17">
      <c r="Q19570" s="12"/>
    </row>
    <row r="19571" spans="17:17">
      <c r="Q19571" s="12"/>
    </row>
    <row r="19572" spans="17:17">
      <c r="Q19572" s="12"/>
    </row>
    <row r="19573" spans="17:17">
      <c r="Q19573" s="12"/>
    </row>
    <row r="19574" spans="17:17">
      <c r="Q19574" s="12"/>
    </row>
    <row r="19575" spans="17:17">
      <c r="Q19575" s="12"/>
    </row>
    <row r="19576" spans="17:17">
      <c r="Q19576" s="12"/>
    </row>
    <row r="19577" spans="17:17">
      <c r="Q19577" s="12"/>
    </row>
    <row r="19578" spans="17:17">
      <c r="Q19578" s="12"/>
    </row>
    <row r="19579" spans="17:17">
      <c r="Q19579" s="12"/>
    </row>
    <row r="19580" spans="17:17">
      <c r="Q19580" s="12"/>
    </row>
    <row r="19581" spans="17:17">
      <c r="Q19581" s="12"/>
    </row>
    <row r="19582" spans="17:17">
      <c r="Q19582" s="12"/>
    </row>
    <row r="19583" spans="17:17">
      <c r="Q19583" s="12"/>
    </row>
    <row r="19584" spans="17:17">
      <c r="Q19584" s="12"/>
    </row>
    <row r="19585" spans="17:17">
      <c r="Q19585" s="12"/>
    </row>
    <row r="19586" spans="17:17">
      <c r="Q19586" s="12"/>
    </row>
    <row r="19587" spans="17:17">
      <c r="Q19587" s="12"/>
    </row>
    <row r="19588" spans="17:17">
      <c r="Q19588" s="12"/>
    </row>
    <row r="19589" spans="17:17">
      <c r="Q19589" s="12"/>
    </row>
    <row r="19590" spans="17:17">
      <c r="Q19590" s="12"/>
    </row>
    <row r="19591" spans="17:17">
      <c r="Q19591" s="12"/>
    </row>
    <row r="19592" spans="17:17">
      <c r="Q19592" s="12"/>
    </row>
    <row r="19593" spans="17:17">
      <c r="Q19593" s="12"/>
    </row>
    <row r="19594" spans="17:17">
      <c r="Q19594" s="12"/>
    </row>
    <row r="19595" spans="17:17">
      <c r="Q19595" s="12"/>
    </row>
    <row r="19596" spans="17:17">
      <c r="Q19596" s="12"/>
    </row>
    <row r="19597" spans="17:17">
      <c r="Q19597" s="12"/>
    </row>
    <row r="19598" spans="17:17">
      <c r="Q19598" s="12"/>
    </row>
    <row r="19599" spans="17:17">
      <c r="Q19599" s="12"/>
    </row>
    <row r="19600" spans="17:17">
      <c r="Q19600" s="12"/>
    </row>
    <row r="19601" spans="17:17">
      <c r="Q19601" s="12"/>
    </row>
    <row r="19602" spans="17:17">
      <c r="Q19602" s="12"/>
    </row>
    <row r="19603" spans="17:17">
      <c r="Q19603" s="12"/>
    </row>
    <row r="19604" spans="17:17">
      <c r="Q19604" s="12"/>
    </row>
    <row r="19605" spans="17:17">
      <c r="Q19605" s="12"/>
    </row>
    <row r="19606" spans="17:17">
      <c r="Q19606" s="12"/>
    </row>
    <row r="19607" spans="17:17">
      <c r="Q19607" s="12"/>
    </row>
    <row r="19608" spans="17:17">
      <c r="Q19608" s="12"/>
    </row>
    <row r="19609" spans="17:17">
      <c r="Q19609" s="12"/>
    </row>
    <row r="19610" spans="17:17">
      <c r="Q19610" s="12"/>
    </row>
    <row r="19611" spans="17:17">
      <c r="Q19611" s="12"/>
    </row>
    <row r="19612" spans="17:17">
      <c r="Q19612" s="12"/>
    </row>
    <row r="19613" spans="17:17">
      <c r="Q19613" s="12"/>
    </row>
    <row r="19614" spans="17:17">
      <c r="Q19614" s="12"/>
    </row>
    <row r="19615" spans="17:17">
      <c r="Q19615" s="12"/>
    </row>
    <row r="19616" spans="17:17">
      <c r="Q19616" s="12"/>
    </row>
    <row r="19617" spans="17:17">
      <c r="Q19617" s="12"/>
    </row>
    <row r="19618" spans="17:17">
      <c r="Q19618" s="12"/>
    </row>
    <row r="19619" spans="17:17">
      <c r="Q19619" s="12"/>
    </row>
    <row r="19620" spans="17:17">
      <c r="Q19620" s="12"/>
    </row>
    <row r="19621" spans="17:17">
      <c r="Q19621" s="12"/>
    </row>
    <row r="19622" spans="17:17">
      <c r="Q19622" s="12"/>
    </row>
    <row r="19623" spans="17:17">
      <c r="Q19623" s="12"/>
    </row>
    <row r="19624" spans="17:17">
      <c r="Q19624" s="12"/>
    </row>
    <row r="19625" spans="17:17">
      <c r="Q19625" s="12"/>
    </row>
    <row r="19626" spans="17:17">
      <c r="Q19626" s="12"/>
    </row>
    <row r="19627" spans="17:17">
      <c r="Q19627" s="12"/>
    </row>
    <row r="19628" spans="17:17">
      <c r="Q19628" s="12"/>
    </row>
    <row r="19629" spans="17:17">
      <c r="Q19629" s="12"/>
    </row>
    <row r="19630" spans="17:17">
      <c r="Q19630" s="12"/>
    </row>
    <row r="19631" spans="17:17">
      <c r="Q19631" s="12"/>
    </row>
    <row r="19632" spans="17:17">
      <c r="Q19632" s="12"/>
    </row>
    <row r="19633" spans="17:17">
      <c r="Q19633" s="12"/>
    </row>
    <row r="19634" spans="17:17">
      <c r="Q19634" s="12"/>
    </row>
    <row r="19635" spans="17:17">
      <c r="Q19635" s="12"/>
    </row>
    <row r="19636" spans="17:17">
      <c r="Q19636" s="12"/>
    </row>
    <row r="19637" spans="17:17">
      <c r="Q19637" s="12"/>
    </row>
    <row r="19638" spans="17:17">
      <c r="Q19638" s="12"/>
    </row>
    <row r="19639" spans="17:17">
      <c r="Q19639" s="12"/>
    </row>
    <row r="19640" spans="17:17">
      <c r="Q19640" s="12"/>
    </row>
    <row r="19641" spans="17:17">
      <c r="Q19641" s="12"/>
    </row>
    <row r="19642" spans="17:17">
      <c r="Q19642" s="12"/>
    </row>
    <row r="19643" spans="17:17">
      <c r="Q19643" s="12"/>
    </row>
    <row r="19644" spans="17:17">
      <c r="Q19644" s="12"/>
    </row>
    <row r="19645" spans="17:17">
      <c r="Q19645" s="12"/>
    </row>
    <row r="19646" spans="17:17">
      <c r="Q19646" s="12"/>
    </row>
    <row r="19647" spans="17:17">
      <c r="Q19647" s="12"/>
    </row>
    <row r="19648" spans="17:17">
      <c r="Q19648" s="12"/>
    </row>
    <row r="19649" spans="17:17">
      <c r="Q19649" s="12"/>
    </row>
    <row r="19650" spans="17:17">
      <c r="Q19650" s="12"/>
    </row>
    <row r="19651" spans="17:17">
      <c r="Q19651" s="12"/>
    </row>
    <row r="19652" spans="17:17">
      <c r="Q19652" s="12"/>
    </row>
    <row r="19653" spans="17:17">
      <c r="Q19653" s="12"/>
    </row>
    <row r="19654" spans="17:17">
      <c r="Q19654" s="12"/>
    </row>
    <row r="19655" spans="17:17">
      <c r="Q19655" s="12"/>
    </row>
    <row r="19656" spans="17:17">
      <c r="Q19656" s="12"/>
    </row>
    <row r="19657" spans="17:17">
      <c r="Q19657" s="12"/>
    </row>
    <row r="19658" spans="17:17">
      <c r="Q19658" s="12"/>
    </row>
    <row r="19659" spans="17:17">
      <c r="Q19659" s="12"/>
    </row>
    <row r="19660" spans="17:17">
      <c r="Q19660" s="12"/>
    </row>
    <row r="19661" spans="17:17">
      <c r="Q19661" s="12"/>
    </row>
    <row r="19662" spans="17:17">
      <c r="Q19662" s="12"/>
    </row>
    <row r="19663" spans="17:17">
      <c r="Q19663" s="12"/>
    </row>
    <row r="19664" spans="17:17">
      <c r="Q19664" s="12"/>
    </row>
    <row r="19665" spans="17:17">
      <c r="Q19665" s="12"/>
    </row>
    <row r="19666" spans="17:17">
      <c r="Q19666" s="12"/>
    </row>
    <row r="19667" spans="17:17">
      <c r="Q19667" s="12"/>
    </row>
    <row r="19668" spans="17:17">
      <c r="Q19668" s="12"/>
    </row>
    <row r="19669" spans="17:17">
      <c r="Q19669" s="12"/>
    </row>
    <row r="19670" spans="17:17">
      <c r="Q19670" s="12"/>
    </row>
    <row r="19671" spans="17:17">
      <c r="Q19671" s="12"/>
    </row>
    <row r="19672" spans="17:17">
      <c r="Q19672" s="12"/>
    </row>
    <row r="19673" spans="17:17">
      <c r="Q19673" s="12"/>
    </row>
    <row r="19674" spans="17:17">
      <c r="Q19674" s="12"/>
    </row>
    <row r="19675" spans="17:17">
      <c r="Q19675" s="12"/>
    </row>
    <row r="19676" spans="17:17">
      <c r="Q19676" s="12"/>
    </row>
    <row r="19677" spans="17:17">
      <c r="Q19677" s="12"/>
    </row>
    <row r="19678" spans="17:17">
      <c r="Q19678" s="12"/>
    </row>
    <row r="19679" spans="17:17">
      <c r="Q19679" s="12"/>
    </row>
    <row r="19680" spans="17:17">
      <c r="Q19680" s="12"/>
    </row>
    <row r="19681" spans="17:17">
      <c r="Q19681" s="12"/>
    </row>
    <row r="19682" spans="17:17">
      <c r="Q19682" s="12"/>
    </row>
    <row r="19683" spans="17:17">
      <c r="Q19683" s="12"/>
    </row>
    <row r="19684" spans="17:17">
      <c r="Q19684" s="12"/>
    </row>
    <row r="19685" spans="17:17">
      <c r="Q19685" s="12"/>
    </row>
    <row r="19686" spans="17:17">
      <c r="Q19686" s="12"/>
    </row>
    <row r="19687" spans="17:17">
      <c r="Q19687" s="12"/>
    </row>
    <row r="19688" spans="17:17">
      <c r="Q19688" s="12"/>
    </row>
    <row r="19689" spans="17:17">
      <c r="Q19689" s="12"/>
    </row>
    <row r="19690" spans="17:17">
      <c r="Q19690" s="12"/>
    </row>
    <row r="19691" spans="17:17">
      <c r="Q19691" s="12"/>
    </row>
    <row r="19692" spans="17:17">
      <c r="Q19692" s="12"/>
    </row>
    <row r="19693" spans="17:17">
      <c r="Q19693" s="12"/>
    </row>
    <row r="19694" spans="17:17">
      <c r="Q19694" s="12"/>
    </row>
    <row r="19695" spans="17:17">
      <c r="Q19695" s="12"/>
    </row>
    <row r="19696" spans="17:17">
      <c r="Q19696" s="12"/>
    </row>
    <row r="19697" spans="17:17">
      <c r="Q19697" s="12"/>
    </row>
    <row r="19698" spans="17:17">
      <c r="Q19698" s="12"/>
    </row>
    <row r="19699" spans="17:17">
      <c r="Q19699" s="12"/>
    </row>
    <row r="19700" spans="17:17">
      <c r="Q19700" s="12"/>
    </row>
    <row r="19701" spans="17:17">
      <c r="Q19701" s="12"/>
    </row>
    <row r="19702" spans="17:17">
      <c r="Q19702" s="12"/>
    </row>
    <row r="19703" spans="17:17">
      <c r="Q19703" s="12"/>
    </row>
    <row r="19704" spans="17:17">
      <c r="Q19704" s="12"/>
    </row>
    <row r="19705" spans="17:17">
      <c r="Q19705" s="12"/>
    </row>
    <row r="19706" spans="17:17">
      <c r="Q19706" s="12"/>
    </row>
    <row r="19707" spans="17:17">
      <c r="Q19707" s="12"/>
    </row>
    <row r="19708" spans="17:17">
      <c r="Q19708" s="12"/>
    </row>
    <row r="19709" spans="17:17">
      <c r="Q19709" s="12"/>
    </row>
    <row r="19710" spans="17:17">
      <c r="Q19710" s="12"/>
    </row>
    <row r="19711" spans="17:17">
      <c r="Q19711" s="12"/>
    </row>
    <row r="19712" spans="17:17">
      <c r="Q19712" s="12"/>
    </row>
    <row r="19713" spans="17:17">
      <c r="Q19713" s="12"/>
    </row>
    <row r="19714" spans="17:17">
      <c r="Q19714" s="12"/>
    </row>
    <row r="19715" spans="17:17">
      <c r="Q19715" s="12"/>
    </row>
    <row r="19716" spans="17:17">
      <c r="Q19716" s="12"/>
    </row>
    <row r="19717" spans="17:17">
      <c r="Q19717" s="12"/>
    </row>
    <row r="19718" spans="17:17">
      <c r="Q19718" s="12"/>
    </row>
    <row r="19719" spans="17:17">
      <c r="Q19719" s="12"/>
    </row>
    <row r="19720" spans="17:17">
      <c r="Q19720" s="12"/>
    </row>
    <row r="19721" spans="17:17">
      <c r="Q19721" s="12"/>
    </row>
    <row r="19722" spans="17:17">
      <c r="Q19722" s="12"/>
    </row>
    <row r="19723" spans="17:17">
      <c r="Q19723" s="12"/>
    </row>
    <row r="19724" spans="17:17">
      <c r="Q19724" s="12"/>
    </row>
    <row r="19725" spans="17:17">
      <c r="Q19725" s="12"/>
    </row>
    <row r="19726" spans="17:17">
      <c r="Q19726" s="12"/>
    </row>
    <row r="19727" spans="17:17">
      <c r="Q19727" s="12"/>
    </row>
    <row r="19728" spans="17:17">
      <c r="Q19728" s="12"/>
    </row>
    <row r="19729" spans="17:17">
      <c r="Q19729" s="12"/>
    </row>
    <row r="19730" spans="17:17">
      <c r="Q19730" s="12"/>
    </row>
    <row r="19731" spans="17:17">
      <c r="Q19731" s="12"/>
    </row>
    <row r="19732" spans="17:17">
      <c r="Q19732" s="12"/>
    </row>
    <row r="19733" spans="17:17">
      <c r="Q19733" s="12"/>
    </row>
    <row r="19734" spans="17:17">
      <c r="Q19734" s="12"/>
    </row>
    <row r="19735" spans="17:17">
      <c r="Q19735" s="12"/>
    </row>
    <row r="19736" spans="17:17">
      <c r="Q19736" s="12"/>
    </row>
    <row r="19737" spans="17:17">
      <c r="Q19737" s="12"/>
    </row>
    <row r="19738" spans="17:17">
      <c r="Q19738" s="12"/>
    </row>
    <row r="19739" spans="17:17">
      <c r="Q19739" s="12"/>
    </row>
    <row r="19740" spans="17:17">
      <c r="Q19740" s="12"/>
    </row>
    <row r="19741" spans="17:17">
      <c r="Q19741" s="12"/>
    </row>
    <row r="19742" spans="17:17">
      <c r="Q19742" s="12"/>
    </row>
    <row r="19743" spans="17:17">
      <c r="Q19743" s="12"/>
    </row>
    <row r="19744" spans="17:17">
      <c r="Q19744" s="12"/>
    </row>
    <row r="19745" spans="17:17">
      <c r="Q19745" s="12"/>
    </row>
    <row r="19746" spans="17:17">
      <c r="Q19746" s="12"/>
    </row>
    <row r="19747" spans="17:17">
      <c r="Q19747" s="12"/>
    </row>
    <row r="19748" spans="17:17">
      <c r="Q19748" s="12"/>
    </row>
    <row r="19749" spans="17:17">
      <c r="Q19749" s="12"/>
    </row>
    <row r="19750" spans="17:17">
      <c r="Q19750" s="12"/>
    </row>
    <row r="19751" spans="17:17">
      <c r="Q19751" s="12"/>
    </row>
    <row r="19752" spans="17:17">
      <c r="Q19752" s="12"/>
    </row>
    <row r="19753" spans="17:17">
      <c r="Q19753" s="12"/>
    </row>
    <row r="19754" spans="17:17">
      <c r="Q19754" s="12"/>
    </row>
    <row r="19755" spans="17:17">
      <c r="Q19755" s="12"/>
    </row>
    <row r="19756" spans="17:17">
      <c r="Q19756" s="12"/>
    </row>
    <row r="19757" spans="17:17">
      <c r="Q19757" s="12"/>
    </row>
    <row r="19758" spans="17:17">
      <c r="Q19758" s="12"/>
    </row>
    <row r="19759" spans="17:17">
      <c r="Q19759" s="12"/>
    </row>
    <row r="19760" spans="17:17">
      <c r="Q19760" s="12"/>
    </row>
    <row r="19761" spans="17:17">
      <c r="Q19761" s="12"/>
    </row>
    <row r="19762" spans="17:17">
      <c r="Q19762" s="12"/>
    </row>
    <row r="19763" spans="17:17">
      <c r="Q19763" s="12"/>
    </row>
    <row r="19764" spans="17:17">
      <c r="Q19764" s="12"/>
    </row>
    <row r="19765" spans="17:17">
      <c r="Q19765" s="12"/>
    </row>
    <row r="19766" spans="17:17">
      <c r="Q19766" s="12"/>
    </row>
    <row r="19767" spans="17:17">
      <c r="Q19767" s="12"/>
    </row>
    <row r="19768" spans="17:17">
      <c r="Q19768" s="12"/>
    </row>
    <row r="19769" spans="17:17">
      <c r="Q19769" s="12"/>
    </row>
    <row r="19770" spans="17:17">
      <c r="Q19770" s="12"/>
    </row>
    <row r="19771" spans="17:17">
      <c r="Q19771" s="12"/>
    </row>
    <row r="19772" spans="17:17">
      <c r="Q19772" s="12"/>
    </row>
    <row r="19773" spans="17:17">
      <c r="Q19773" s="12"/>
    </row>
    <row r="19774" spans="17:17">
      <c r="Q19774" s="12"/>
    </row>
    <row r="19775" spans="17:17">
      <c r="Q19775" s="12"/>
    </row>
    <row r="19776" spans="17:17">
      <c r="Q19776" s="12"/>
    </row>
    <row r="19777" spans="17:17">
      <c r="Q19777" s="12"/>
    </row>
    <row r="19778" spans="17:17">
      <c r="Q19778" s="12"/>
    </row>
    <row r="19779" spans="17:17">
      <c r="Q19779" s="12"/>
    </row>
    <row r="19780" spans="17:17">
      <c r="Q19780" s="12"/>
    </row>
    <row r="19781" spans="17:17">
      <c r="Q19781" s="12"/>
    </row>
    <row r="19782" spans="17:17">
      <c r="Q19782" s="12"/>
    </row>
    <row r="19783" spans="17:17">
      <c r="Q19783" s="12"/>
    </row>
    <row r="19784" spans="17:17">
      <c r="Q19784" s="12"/>
    </row>
    <row r="19785" spans="17:17">
      <c r="Q19785" s="12"/>
    </row>
    <row r="19786" spans="17:17">
      <c r="Q19786" s="12"/>
    </row>
    <row r="19787" spans="17:17">
      <c r="Q19787" s="12"/>
    </row>
    <row r="19788" spans="17:17">
      <c r="Q19788" s="12"/>
    </row>
    <row r="19789" spans="17:17">
      <c r="Q19789" s="12"/>
    </row>
    <row r="19790" spans="17:17">
      <c r="Q19790" s="12"/>
    </row>
    <row r="19791" spans="17:17">
      <c r="Q19791" s="12"/>
    </row>
    <row r="19792" spans="17:17">
      <c r="Q19792" s="12"/>
    </row>
    <row r="19793" spans="17:17">
      <c r="Q19793" s="12"/>
    </row>
    <row r="19794" spans="17:17">
      <c r="Q19794" s="12"/>
    </row>
    <row r="19795" spans="17:17">
      <c r="Q19795" s="12"/>
    </row>
    <row r="19796" spans="17:17">
      <c r="Q19796" s="12"/>
    </row>
    <row r="19797" spans="17:17">
      <c r="Q19797" s="12"/>
    </row>
    <row r="19798" spans="17:17">
      <c r="Q19798" s="12"/>
    </row>
    <row r="19799" spans="17:17">
      <c r="Q19799" s="12"/>
    </row>
    <row r="19800" spans="17:17">
      <c r="Q19800" s="12"/>
    </row>
    <row r="19801" spans="17:17">
      <c r="Q19801" s="12"/>
    </row>
    <row r="19802" spans="17:17">
      <c r="Q19802" s="12"/>
    </row>
    <row r="19803" spans="17:17">
      <c r="Q19803" s="12"/>
    </row>
    <row r="19804" spans="17:17">
      <c r="Q19804" s="12"/>
    </row>
    <row r="19805" spans="17:17">
      <c r="Q19805" s="12"/>
    </row>
    <row r="19806" spans="17:17">
      <c r="Q19806" s="12"/>
    </row>
    <row r="19807" spans="17:17">
      <c r="Q19807" s="12"/>
    </row>
    <row r="19808" spans="17:17">
      <c r="Q19808" s="12"/>
    </row>
    <row r="19809" spans="17:17">
      <c r="Q19809" s="12"/>
    </row>
    <row r="19810" spans="17:17">
      <c r="Q19810" s="12"/>
    </row>
    <row r="19811" spans="17:17">
      <c r="Q19811" s="12"/>
    </row>
    <row r="19812" spans="17:17">
      <c r="Q19812" s="12"/>
    </row>
    <row r="19813" spans="17:17">
      <c r="Q19813" s="12"/>
    </row>
    <row r="19814" spans="17:17">
      <c r="Q19814" s="12"/>
    </row>
    <row r="19815" spans="17:17">
      <c r="Q19815" s="12"/>
    </row>
    <row r="19816" spans="17:17">
      <c r="Q19816" s="12"/>
    </row>
    <row r="19817" spans="17:17">
      <c r="Q19817" s="12"/>
    </row>
    <row r="19818" spans="17:17">
      <c r="Q19818" s="12"/>
    </row>
    <row r="19819" spans="17:17">
      <c r="Q19819" s="12"/>
    </row>
    <row r="19820" spans="17:17">
      <c r="Q19820" s="12"/>
    </row>
    <row r="19821" spans="17:17">
      <c r="Q19821" s="12"/>
    </row>
    <row r="19822" spans="17:17">
      <c r="Q19822" s="12"/>
    </row>
    <row r="19823" spans="17:17">
      <c r="Q19823" s="12"/>
    </row>
    <row r="19824" spans="17:17">
      <c r="Q19824" s="12"/>
    </row>
    <row r="19825" spans="17:17">
      <c r="Q19825" s="12"/>
    </row>
    <row r="19826" spans="17:17">
      <c r="Q19826" s="12"/>
    </row>
    <row r="19827" spans="17:17">
      <c r="Q19827" s="12"/>
    </row>
    <row r="19828" spans="17:17">
      <c r="Q19828" s="12"/>
    </row>
    <row r="19829" spans="17:17">
      <c r="Q19829" s="12"/>
    </row>
    <row r="19830" spans="17:17">
      <c r="Q19830" s="12"/>
    </row>
    <row r="19831" spans="17:17">
      <c r="Q19831" s="12"/>
    </row>
    <row r="19832" spans="17:17">
      <c r="Q19832" s="12"/>
    </row>
    <row r="19833" spans="17:17">
      <c r="Q19833" s="12"/>
    </row>
    <row r="19834" spans="17:17">
      <c r="Q19834" s="12"/>
    </row>
    <row r="19835" spans="17:17">
      <c r="Q19835" s="12"/>
    </row>
    <row r="19836" spans="17:17">
      <c r="Q19836" s="12"/>
    </row>
    <row r="19837" spans="17:17">
      <c r="Q19837" s="12"/>
    </row>
    <row r="19838" spans="17:17">
      <c r="Q19838" s="12"/>
    </row>
    <row r="19839" spans="17:17">
      <c r="Q19839" s="12"/>
    </row>
    <row r="19840" spans="17:17">
      <c r="Q19840" s="12"/>
    </row>
    <row r="19841" spans="17:17">
      <c r="Q19841" s="12"/>
    </row>
    <row r="19842" spans="17:17">
      <c r="Q19842" s="12"/>
    </row>
    <row r="19843" spans="17:17">
      <c r="Q19843" s="12"/>
    </row>
    <row r="19844" spans="17:17">
      <c r="Q19844" s="12"/>
    </row>
    <row r="19845" spans="17:17">
      <c r="Q19845" s="12"/>
    </row>
    <row r="19846" spans="17:17">
      <c r="Q19846" s="12"/>
    </row>
    <row r="19847" spans="17:17">
      <c r="Q19847" s="12"/>
    </row>
    <row r="19848" spans="17:17">
      <c r="Q19848" s="12"/>
    </row>
    <row r="19849" spans="17:17">
      <c r="Q19849" s="12"/>
    </row>
    <row r="19850" spans="17:17">
      <c r="Q19850" s="12"/>
    </row>
    <row r="19851" spans="17:17">
      <c r="Q19851" s="12"/>
    </row>
    <row r="19852" spans="17:17">
      <c r="Q19852" s="12"/>
    </row>
    <row r="19853" spans="17:17">
      <c r="Q19853" s="12"/>
    </row>
    <row r="19854" spans="17:17">
      <c r="Q19854" s="12"/>
    </row>
    <row r="19855" spans="17:17">
      <c r="Q19855" s="12"/>
    </row>
    <row r="19856" spans="17:17">
      <c r="Q19856" s="12"/>
    </row>
    <row r="19857" spans="17:17">
      <c r="Q19857" s="12"/>
    </row>
    <row r="19858" spans="17:17">
      <c r="Q19858" s="12"/>
    </row>
    <row r="19859" spans="17:17">
      <c r="Q19859" s="12"/>
    </row>
    <row r="19860" spans="17:17">
      <c r="Q19860" s="12"/>
    </row>
    <row r="19861" spans="17:17">
      <c r="Q19861" s="12"/>
    </row>
    <row r="19862" spans="17:17">
      <c r="Q19862" s="12"/>
    </row>
    <row r="19863" spans="17:17">
      <c r="Q19863" s="12"/>
    </row>
    <row r="19864" spans="17:17">
      <c r="Q19864" s="12"/>
    </row>
    <row r="19865" spans="17:17">
      <c r="Q19865" s="12"/>
    </row>
    <row r="19866" spans="17:17">
      <c r="Q19866" s="12"/>
    </row>
    <row r="19867" spans="17:17">
      <c r="Q19867" s="12"/>
    </row>
    <row r="19868" spans="17:17">
      <c r="Q19868" s="12"/>
    </row>
    <row r="19869" spans="17:17">
      <c r="Q19869" s="12"/>
    </row>
    <row r="19870" spans="17:17">
      <c r="Q19870" s="12"/>
    </row>
    <row r="19871" spans="17:17">
      <c r="Q19871" s="12"/>
    </row>
    <row r="19872" spans="17:17">
      <c r="Q19872" s="12"/>
    </row>
    <row r="19873" spans="17:17">
      <c r="Q19873" s="12"/>
    </row>
    <row r="19874" spans="17:17">
      <c r="Q19874" s="12"/>
    </row>
    <row r="19875" spans="17:17">
      <c r="Q19875" s="12"/>
    </row>
    <row r="19876" spans="17:17">
      <c r="Q19876" s="12"/>
    </row>
    <row r="19877" spans="17:17">
      <c r="Q19877" s="12"/>
    </row>
    <row r="19878" spans="17:17">
      <c r="Q19878" s="12"/>
    </row>
    <row r="19879" spans="17:17">
      <c r="Q19879" s="12"/>
    </row>
    <row r="19880" spans="17:17">
      <c r="Q19880" s="12"/>
    </row>
    <row r="19881" spans="17:17">
      <c r="Q19881" s="12"/>
    </row>
    <row r="19882" spans="17:17">
      <c r="Q19882" s="12"/>
    </row>
    <row r="19883" spans="17:17">
      <c r="Q19883" s="12"/>
    </row>
    <row r="19884" spans="17:17">
      <c r="Q19884" s="12"/>
    </row>
    <row r="19885" spans="17:17">
      <c r="Q19885" s="12"/>
    </row>
    <row r="19886" spans="17:17">
      <c r="Q19886" s="12"/>
    </row>
    <row r="19887" spans="17:17">
      <c r="Q19887" s="12"/>
    </row>
    <row r="19888" spans="17:17">
      <c r="Q19888" s="12"/>
    </row>
    <row r="19889" spans="17:17">
      <c r="Q19889" s="12"/>
    </row>
    <row r="19890" spans="17:17">
      <c r="Q19890" s="12"/>
    </row>
    <row r="19891" spans="17:17">
      <c r="Q19891" s="12"/>
    </row>
    <row r="19892" spans="17:17">
      <c r="Q19892" s="12"/>
    </row>
    <row r="19893" spans="17:17">
      <c r="Q19893" s="12"/>
    </row>
    <row r="19894" spans="17:17">
      <c r="Q19894" s="12"/>
    </row>
    <row r="19895" spans="17:17">
      <c r="Q19895" s="12"/>
    </row>
    <row r="19896" spans="17:17">
      <c r="Q19896" s="12"/>
    </row>
    <row r="19897" spans="17:17">
      <c r="Q19897" s="12"/>
    </row>
    <row r="19898" spans="17:17">
      <c r="Q19898" s="12"/>
    </row>
    <row r="19899" spans="17:17">
      <c r="Q19899" s="12"/>
    </row>
    <row r="19900" spans="17:17">
      <c r="Q19900" s="12"/>
    </row>
    <row r="19901" spans="17:17">
      <c r="Q19901" s="12"/>
    </row>
    <row r="19902" spans="17:17">
      <c r="Q19902" s="12"/>
    </row>
    <row r="19903" spans="17:17">
      <c r="Q19903" s="12"/>
    </row>
    <row r="19904" spans="17:17">
      <c r="Q19904" s="12"/>
    </row>
    <row r="19905" spans="17:17">
      <c r="Q19905" s="12"/>
    </row>
    <row r="19906" spans="17:17">
      <c r="Q19906" s="12"/>
    </row>
    <row r="19907" spans="17:17">
      <c r="Q19907" s="12"/>
    </row>
    <row r="19908" spans="17:17">
      <c r="Q19908" s="12"/>
    </row>
    <row r="19909" spans="17:17">
      <c r="Q19909" s="12"/>
    </row>
    <row r="19910" spans="17:17">
      <c r="Q19910" s="12"/>
    </row>
    <row r="19911" spans="17:17">
      <c r="Q19911" s="12"/>
    </row>
    <row r="19912" spans="17:17">
      <c r="Q19912" s="12"/>
    </row>
    <row r="19913" spans="17:17">
      <c r="Q19913" s="12"/>
    </row>
    <row r="19914" spans="17:17">
      <c r="Q19914" s="12"/>
    </row>
    <row r="19915" spans="17:17">
      <c r="Q19915" s="12"/>
    </row>
    <row r="19916" spans="17:17">
      <c r="Q19916" s="12"/>
    </row>
    <row r="19917" spans="17:17">
      <c r="Q19917" s="12"/>
    </row>
    <row r="19918" spans="17:17">
      <c r="Q19918" s="12"/>
    </row>
    <row r="19919" spans="17:17">
      <c r="Q19919" s="12"/>
    </row>
    <row r="19920" spans="17:17">
      <c r="Q19920" s="12"/>
    </row>
    <row r="19921" spans="17:17">
      <c r="Q19921" s="12"/>
    </row>
    <row r="19922" spans="17:17">
      <c r="Q19922" s="12"/>
    </row>
    <row r="19923" spans="17:17">
      <c r="Q19923" s="12"/>
    </row>
    <row r="19924" spans="17:17">
      <c r="Q19924" s="12"/>
    </row>
    <row r="19925" spans="17:17">
      <c r="Q19925" s="12"/>
    </row>
    <row r="19926" spans="17:17">
      <c r="Q19926" s="12"/>
    </row>
    <row r="19927" spans="17:17">
      <c r="Q19927" s="12"/>
    </row>
    <row r="19928" spans="17:17">
      <c r="Q19928" s="12"/>
    </row>
    <row r="19929" spans="17:17">
      <c r="Q19929" s="12"/>
    </row>
    <row r="19930" spans="17:17">
      <c r="Q19930" s="12"/>
    </row>
    <row r="19931" spans="17:17">
      <c r="Q19931" s="12"/>
    </row>
    <row r="19932" spans="17:17">
      <c r="Q19932" s="12"/>
    </row>
    <row r="19933" spans="17:17">
      <c r="Q19933" s="12"/>
    </row>
    <row r="19934" spans="17:17">
      <c r="Q19934" s="12"/>
    </row>
    <row r="19935" spans="17:17">
      <c r="Q19935" s="12"/>
    </row>
    <row r="19936" spans="17:17">
      <c r="Q19936" s="12"/>
    </row>
    <row r="19937" spans="17:17">
      <c r="Q19937" s="12"/>
    </row>
    <row r="19938" spans="17:17">
      <c r="Q19938" s="12"/>
    </row>
    <row r="19939" spans="17:17">
      <c r="Q19939" s="12"/>
    </row>
    <row r="19940" spans="17:17">
      <c r="Q19940" s="12"/>
    </row>
    <row r="19941" spans="17:17">
      <c r="Q19941" s="12"/>
    </row>
    <row r="19942" spans="17:17">
      <c r="Q19942" s="12"/>
    </row>
    <row r="19943" spans="17:17">
      <c r="Q19943" s="12"/>
    </row>
    <row r="19944" spans="17:17">
      <c r="Q19944" s="12"/>
    </row>
    <row r="19945" spans="17:17">
      <c r="Q19945" s="12"/>
    </row>
    <row r="19946" spans="17:17">
      <c r="Q19946" s="12"/>
    </row>
    <row r="19947" spans="17:17">
      <c r="Q19947" s="12"/>
    </row>
    <row r="19948" spans="17:17">
      <c r="Q19948" s="12"/>
    </row>
    <row r="19949" spans="17:17">
      <c r="Q19949" s="12"/>
    </row>
    <row r="19950" spans="17:17">
      <c r="Q19950" s="12"/>
    </row>
    <row r="19951" spans="17:17">
      <c r="Q19951" s="12"/>
    </row>
    <row r="19952" spans="17:17">
      <c r="Q19952" s="12"/>
    </row>
    <row r="19953" spans="17:17">
      <c r="Q19953" s="12"/>
    </row>
    <row r="19954" spans="17:17">
      <c r="Q19954" s="12"/>
    </row>
    <row r="19955" spans="17:17">
      <c r="Q19955" s="12"/>
    </row>
    <row r="19956" spans="17:17">
      <c r="Q19956" s="12"/>
    </row>
    <row r="19957" spans="17:17">
      <c r="Q19957" s="12"/>
    </row>
    <row r="19958" spans="17:17">
      <c r="Q19958" s="12"/>
    </row>
    <row r="19959" spans="17:17">
      <c r="Q19959" s="12"/>
    </row>
    <row r="19960" spans="17:17">
      <c r="Q19960" s="12"/>
    </row>
    <row r="19961" spans="17:17">
      <c r="Q19961" s="12"/>
    </row>
    <row r="19962" spans="17:17">
      <c r="Q19962" s="12"/>
    </row>
    <row r="19963" spans="17:17">
      <c r="Q19963" s="12"/>
    </row>
    <row r="19964" spans="17:17">
      <c r="Q19964" s="12"/>
    </row>
    <row r="19965" spans="17:17">
      <c r="Q19965" s="12"/>
    </row>
    <row r="19966" spans="17:17">
      <c r="Q19966" s="12"/>
    </row>
    <row r="19967" spans="17:17">
      <c r="Q19967" s="12"/>
    </row>
    <row r="19968" spans="17:17">
      <c r="Q19968" s="12"/>
    </row>
    <row r="19969" spans="17:17">
      <c r="Q19969" s="12"/>
    </row>
    <row r="19970" spans="17:17">
      <c r="Q19970" s="12"/>
    </row>
    <row r="19971" spans="17:17">
      <c r="Q19971" s="12"/>
    </row>
    <row r="19972" spans="17:17">
      <c r="Q19972" s="12"/>
    </row>
    <row r="19973" spans="17:17">
      <c r="Q19973" s="12"/>
    </row>
    <row r="19974" spans="17:17">
      <c r="Q19974" s="12"/>
    </row>
    <row r="19975" spans="17:17">
      <c r="Q19975" s="12"/>
    </row>
    <row r="19976" spans="17:17">
      <c r="Q19976" s="12"/>
    </row>
    <row r="19977" spans="17:17">
      <c r="Q19977" s="12"/>
    </row>
    <row r="19978" spans="17:17">
      <c r="Q19978" s="12"/>
    </row>
    <row r="19979" spans="17:17">
      <c r="Q19979" s="12"/>
    </row>
    <row r="19980" spans="17:17">
      <c r="Q19980" s="12"/>
    </row>
    <row r="19981" spans="17:17">
      <c r="Q19981" s="12"/>
    </row>
    <row r="19982" spans="17:17">
      <c r="Q19982" s="12"/>
    </row>
    <row r="19983" spans="17:17">
      <c r="Q19983" s="12"/>
    </row>
    <row r="19984" spans="17:17">
      <c r="Q19984" s="12"/>
    </row>
    <row r="19985" spans="17:17">
      <c r="Q19985" s="12"/>
    </row>
    <row r="19986" spans="17:17">
      <c r="Q19986" s="12"/>
    </row>
    <row r="19987" spans="17:17">
      <c r="Q19987" s="12"/>
    </row>
    <row r="19988" spans="17:17">
      <c r="Q19988" s="12"/>
    </row>
    <row r="19989" spans="17:17">
      <c r="Q19989" s="12"/>
    </row>
    <row r="19990" spans="17:17">
      <c r="Q19990" s="12"/>
    </row>
    <row r="19991" spans="17:17">
      <c r="Q19991" s="12"/>
    </row>
    <row r="19992" spans="17:17">
      <c r="Q19992" s="12"/>
    </row>
    <row r="19993" spans="17:17">
      <c r="Q19993" s="12"/>
    </row>
    <row r="19994" spans="17:17">
      <c r="Q19994" s="12"/>
    </row>
    <row r="19995" spans="17:17">
      <c r="Q19995" s="12"/>
    </row>
    <row r="19996" spans="17:17">
      <c r="Q19996" s="12"/>
    </row>
    <row r="19997" spans="17:17">
      <c r="Q19997" s="12"/>
    </row>
    <row r="19998" spans="17:17">
      <c r="Q19998" s="12"/>
    </row>
    <row r="19999" spans="17:17">
      <c r="Q19999" s="12"/>
    </row>
    <row r="20000" spans="17:17">
      <c r="Q20000" s="12"/>
    </row>
    <row r="20001" spans="17:17">
      <c r="Q20001" s="12"/>
    </row>
    <row r="20002" spans="17:17">
      <c r="Q20002" s="12"/>
    </row>
    <row r="20003" spans="17:17">
      <c r="Q20003" s="12"/>
    </row>
    <row r="20004" spans="17:17">
      <c r="Q20004" s="12"/>
    </row>
    <row r="20005" spans="17:17">
      <c r="Q20005" s="12"/>
    </row>
    <row r="20006" spans="17:17">
      <c r="Q20006" s="12"/>
    </row>
    <row r="20007" spans="17:17">
      <c r="Q20007" s="12"/>
    </row>
    <row r="20008" spans="17:17">
      <c r="Q20008" s="12"/>
    </row>
    <row r="20009" spans="17:17">
      <c r="Q20009" s="12"/>
    </row>
    <row r="20010" spans="17:17">
      <c r="Q20010" s="12"/>
    </row>
    <row r="20011" spans="17:17">
      <c r="Q20011" s="12"/>
    </row>
    <row r="20012" spans="17:17">
      <c r="Q20012" s="12"/>
    </row>
    <row r="20013" spans="17:17">
      <c r="Q20013" s="12"/>
    </row>
    <row r="20014" spans="17:17">
      <c r="Q20014" s="12"/>
    </row>
    <row r="20015" spans="17:17">
      <c r="Q20015" s="12"/>
    </row>
    <row r="20016" spans="17:17">
      <c r="Q20016" s="12"/>
    </row>
    <row r="20017" spans="17:17">
      <c r="Q20017" s="12"/>
    </row>
    <row r="20018" spans="17:17">
      <c r="Q20018" s="12"/>
    </row>
    <row r="20019" spans="17:17">
      <c r="Q20019" s="12"/>
    </row>
    <row r="20020" spans="17:17">
      <c r="Q20020" s="12"/>
    </row>
    <row r="20021" spans="17:17">
      <c r="Q20021" s="12"/>
    </row>
    <row r="20022" spans="17:17">
      <c r="Q20022" s="12"/>
    </row>
    <row r="20023" spans="17:17">
      <c r="Q20023" s="12"/>
    </row>
    <row r="20024" spans="17:17">
      <c r="Q20024" s="12"/>
    </row>
    <row r="20025" spans="17:17">
      <c r="Q20025" s="12"/>
    </row>
    <row r="20026" spans="17:17">
      <c r="Q20026" s="12"/>
    </row>
    <row r="20027" spans="17:17">
      <c r="Q20027" s="12"/>
    </row>
    <row r="20028" spans="17:17">
      <c r="Q20028" s="12"/>
    </row>
    <row r="20029" spans="17:17">
      <c r="Q20029" s="12"/>
    </row>
    <row r="20030" spans="17:17">
      <c r="Q20030" s="12"/>
    </row>
    <row r="20031" spans="17:17">
      <c r="Q20031" s="12"/>
    </row>
    <row r="20032" spans="17:17">
      <c r="Q20032" s="12"/>
    </row>
    <row r="20033" spans="17:17">
      <c r="Q20033" s="12"/>
    </row>
    <row r="20034" spans="17:17">
      <c r="Q20034" s="12"/>
    </row>
    <row r="20035" spans="17:17">
      <c r="Q20035" s="12"/>
    </row>
    <row r="20036" spans="17:17">
      <c r="Q20036" s="12"/>
    </row>
    <row r="20037" spans="17:17">
      <c r="Q20037" s="12"/>
    </row>
    <row r="20038" spans="17:17">
      <c r="Q20038" s="12"/>
    </row>
    <row r="20039" spans="17:17">
      <c r="Q20039" s="12"/>
    </row>
    <row r="20040" spans="17:17">
      <c r="Q20040" s="12"/>
    </row>
    <row r="20041" spans="17:17">
      <c r="Q20041" s="12"/>
    </row>
    <row r="20042" spans="17:17">
      <c r="Q20042" s="12"/>
    </row>
    <row r="20043" spans="17:17">
      <c r="Q20043" s="12"/>
    </row>
    <row r="20044" spans="17:17">
      <c r="Q20044" s="12"/>
    </row>
    <row r="20045" spans="17:17">
      <c r="Q20045" s="12"/>
    </row>
    <row r="20046" spans="17:17">
      <c r="Q20046" s="12"/>
    </row>
    <row r="20047" spans="17:17">
      <c r="Q20047" s="12"/>
    </row>
    <row r="20048" spans="17:17">
      <c r="Q20048" s="12"/>
    </row>
    <row r="20049" spans="17:17">
      <c r="Q20049" s="12"/>
    </row>
    <row r="20050" spans="17:17">
      <c r="Q20050" s="12"/>
    </row>
    <row r="20051" spans="17:17">
      <c r="Q20051" s="12"/>
    </row>
    <row r="20052" spans="17:17">
      <c r="Q20052" s="12"/>
    </row>
    <row r="20053" spans="17:17">
      <c r="Q20053" s="12"/>
    </row>
    <row r="20054" spans="17:17">
      <c r="Q20054" s="12"/>
    </row>
    <row r="20055" spans="17:17">
      <c r="Q20055" s="12"/>
    </row>
    <row r="20056" spans="17:17">
      <c r="Q20056" s="12"/>
    </row>
    <row r="20057" spans="17:17">
      <c r="Q20057" s="12"/>
    </row>
    <row r="20058" spans="17:17">
      <c r="Q20058" s="12"/>
    </row>
    <row r="20059" spans="17:17">
      <c r="Q20059" s="12"/>
    </row>
    <row r="20060" spans="17:17">
      <c r="Q20060" s="12"/>
    </row>
    <row r="20061" spans="17:17">
      <c r="Q20061" s="12"/>
    </row>
    <row r="20062" spans="17:17">
      <c r="Q20062" s="12"/>
    </row>
    <row r="20063" spans="17:17">
      <c r="Q20063" s="12"/>
    </row>
    <row r="20064" spans="17:17">
      <c r="Q20064" s="12"/>
    </row>
    <row r="20065" spans="17:17">
      <c r="Q20065" s="12"/>
    </row>
    <row r="20066" spans="17:17">
      <c r="Q20066" s="12"/>
    </row>
    <row r="20067" spans="17:17">
      <c r="Q20067" s="12"/>
    </row>
    <row r="20068" spans="17:17">
      <c r="Q20068" s="12"/>
    </row>
    <row r="20069" spans="17:17">
      <c r="Q20069" s="12"/>
    </row>
    <row r="20070" spans="17:17">
      <c r="Q20070" s="12"/>
    </row>
    <row r="20071" spans="17:17">
      <c r="Q20071" s="12"/>
    </row>
    <row r="20072" spans="17:17">
      <c r="Q20072" s="12"/>
    </row>
    <row r="20073" spans="17:17">
      <c r="Q20073" s="12"/>
    </row>
    <row r="20074" spans="17:17">
      <c r="Q20074" s="12"/>
    </row>
    <row r="20075" spans="17:17">
      <c r="Q20075" s="12"/>
    </row>
    <row r="20076" spans="17:17">
      <c r="Q20076" s="12"/>
    </row>
    <row r="20077" spans="17:17">
      <c r="Q20077" s="12"/>
    </row>
    <row r="20078" spans="17:17">
      <c r="Q20078" s="12"/>
    </row>
    <row r="20079" spans="17:17">
      <c r="Q20079" s="12"/>
    </row>
    <row r="20080" spans="17:17">
      <c r="Q20080" s="12"/>
    </row>
    <row r="20081" spans="17:17">
      <c r="Q20081" s="12"/>
    </row>
    <row r="20082" spans="17:17">
      <c r="Q20082" s="12"/>
    </row>
    <row r="20083" spans="17:17">
      <c r="Q20083" s="12"/>
    </row>
    <row r="20084" spans="17:17">
      <c r="Q20084" s="12"/>
    </row>
    <row r="20085" spans="17:17">
      <c r="Q20085" s="12"/>
    </row>
    <row r="20086" spans="17:17">
      <c r="Q20086" s="12"/>
    </row>
    <row r="20087" spans="17:17">
      <c r="Q20087" s="12"/>
    </row>
    <row r="20088" spans="17:17">
      <c r="Q20088" s="12"/>
    </row>
    <row r="20089" spans="17:17">
      <c r="Q20089" s="12"/>
    </row>
    <row r="20090" spans="17:17">
      <c r="Q20090" s="12"/>
    </row>
    <row r="20091" spans="17:17">
      <c r="Q20091" s="12"/>
    </row>
    <row r="20092" spans="17:17">
      <c r="Q20092" s="12"/>
    </row>
    <row r="20093" spans="17:17">
      <c r="Q20093" s="12"/>
    </row>
    <row r="20094" spans="17:17">
      <c r="Q20094" s="12"/>
    </row>
    <row r="20095" spans="17:17">
      <c r="Q20095" s="12"/>
    </row>
    <row r="20096" spans="17:17">
      <c r="Q20096" s="12"/>
    </row>
    <row r="20097" spans="17:17">
      <c r="Q20097" s="12"/>
    </row>
    <row r="20098" spans="17:17">
      <c r="Q20098" s="12"/>
    </row>
    <row r="20099" spans="17:17">
      <c r="Q20099" s="12"/>
    </row>
    <row r="20100" spans="17:17">
      <c r="Q20100" s="12"/>
    </row>
    <row r="20101" spans="17:17">
      <c r="Q20101" s="12"/>
    </row>
    <row r="20102" spans="17:17">
      <c r="Q20102" s="12"/>
    </row>
    <row r="20103" spans="17:17">
      <c r="Q20103" s="12"/>
    </row>
    <row r="20104" spans="17:17">
      <c r="Q20104" s="12"/>
    </row>
    <row r="20105" spans="17:17">
      <c r="Q20105" s="12"/>
    </row>
    <row r="20106" spans="17:17">
      <c r="Q20106" s="12"/>
    </row>
    <row r="20107" spans="17:17">
      <c r="Q20107" s="12"/>
    </row>
    <row r="20108" spans="17:17">
      <c r="Q20108" s="12"/>
    </row>
    <row r="20109" spans="17:17">
      <c r="Q20109" s="12"/>
    </row>
    <row r="20110" spans="17:17">
      <c r="Q20110" s="12"/>
    </row>
    <row r="20111" spans="17:17">
      <c r="Q20111" s="12"/>
    </row>
    <row r="20112" spans="17:17">
      <c r="Q20112" s="12"/>
    </row>
    <row r="20113" spans="17:17">
      <c r="Q20113" s="12"/>
    </row>
    <row r="20114" spans="17:17">
      <c r="Q20114" s="12"/>
    </row>
    <row r="20115" spans="17:17">
      <c r="Q20115" s="12"/>
    </row>
    <row r="20116" spans="17:17">
      <c r="Q20116" s="12"/>
    </row>
    <row r="20117" spans="17:17">
      <c r="Q20117" s="12"/>
    </row>
    <row r="20118" spans="17:17">
      <c r="Q20118" s="12"/>
    </row>
    <row r="20119" spans="17:17">
      <c r="Q20119" s="12"/>
    </row>
    <row r="20120" spans="17:17">
      <c r="Q20120" s="12"/>
    </row>
    <row r="20121" spans="17:17">
      <c r="Q20121" s="12"/>
    </row>
    <row r="20122" spans="17:17">
      <c r="Q20122" s="12"/>
    </row>
    <row r="20123" spans="17:17">
      <c r="Q20123" s="12"/>
    </row>
    <row r="20124" spans="17:17">
      <c r="Q20124" s="12"/>
    </row>
    <row r="20125" spans="17:17">
      <c r="Q20125" s="12"/>
    </row>
    <row r="20126" spans="17:17">
      <c r="Q20126" s="12"/>
    </row>
    <row r="20127" spans="17:17">
      <c r="Q20127" s="12"/>
    </row>
    <row r="20128" spans="17:17">
      <c r="Q20128" s="12"/>
    </row>
    <row r="20129" spans="17:17">
      <c r="Q20129" s="12"/>
    </row>
    <row r="20130" spans="17:17">
      <c r="Q20130" s="12"/>
    </row>
    <row r="20131" spans="17:17">
      <c r="Q20131" s="12"/>
    </row>
    <row r="20132" spans="17:17">
      <c r="Q20132" s="12"/>
    </row>
    <row r="20133" spans="17:17">
      <c r="Q20133" s="12"/>
    </row>
    <row r="20134" spans="17:17">
      <c r="Q20134" s="12"/>
    </row>
    <row r="20135" spans="17:17">
      <c r="Q20135" s="12"/>
    </row>
    <row r="20136" spans="17:17">
      <c r="Q20136" s="12"/>
    </row>
    <row r="20137" spans="17:17">
      <c r="Q20137" s="12"/>
    </row>
    <row r="20138" spans="17:17">
      <c r="Q20138" s="12"/>
    </row>
    <row r="20139" spans="17:17">
      <c r="Q20139" s="12"/>
    </row>
    <row r="20140" spans="17:17">
      <c r="Q20140" s="12"/>
    </row>
    <row r="20141" spans="17:17">
      <c r="Q20141" s="12"/>
    </row>
    <row r="20142" spans="17:17">
      <c r="Q20142" s="12"/>
    </row>
    <row r="20143" spans="17:17">
      <c r="Q20143" s="12"/>
    </row>
    <row r="20144" spans="17:17">
      <c r="Q20144" s="12"/>
    </row>
    <row r="20145" spans="17:17">
      <c r="Q20145" s="12"/>
    </row>
    <row r="20146" spans="17:17">
      <c r="Q20146" s="12"/>
    </row>
    <row r="20147" spans="17:17">
      <c r="Q20147" s="12"/>
    </row>
    <row r="20148" spans="17:17">
      <c r="Q20148" s="12"/>
    </row>
    <row r="20149" spans="17:17">
      <c r="Q20149" s="12"/>
    </row>
    <row r="20150" spans="17:17">
      <c r="Q20150" s="12"/>
    </row>
    <row r="20151" spans="17:17">
      <c r="Q20151" s="12"/>
    </row>
    <row r="20152" spans="17:17">
      <c r="Q20152" s="12"/>
    </row>
    <row r="20153" spans="17:17">
      <c r="Q20153" s="12"/>
    </row>
    <row r="20154" spans="17:17">
      <c r="Q20154" s="12"/>
    </row>
    <row r="20155" spans="17:17">
      <c r="Q20155" s="12"/>
    </row>
    <row r="20156" spans="17:17">
      <c r="Q20156" s="12"/>
    </row>
    <row r="20157" spans="17:17">
      <c r="Q20157" s="12"/>
    </row>
    <row r="20158" spans="17:17">
      <c r="Q20158" s="12"/>
    </row>
    <row r="20159" spans="17:17">
      <c r="Q20159" s="12"/>
    </row>
    <row r="20160" spans="17:17">
      <c r="Q20160" s="12"/>
    </row>
    <row r="20161" spans="17:17">
      <c r="Q20161" s="12"/>
    </row>
    <row r="20162" spans="17:17">
      <c r="Q20162" s="12"/>
    </row>
    <row r="20163" spans="17:17">
      <c r="Q20163" s="12"/>
    </row>
    <row r="20164" spans="17:17">
      <c r="Q20164" s="12"/>
    </row>
    <row r="20165" spans="17:17">
      <c r="Q20165" s="12"/>
    </row>
    <row r="20166" spans="17:17">
      <c r="Q20166" s="12"/>
    </row>
    <row r="20167" spans="17:17">
      <c r="Q20167" s="12"/>
    </row>
    <row r="20168" spans="17:17">
      <c r="Q20168" s="12"/>
    </row>
    <row r="20169" spans="17:17">
      <c r="Q20169" s="12"/>
    </row>
    <row r="20170" spans="17:17">
      <c r="Q20170" s="12"/>
    </row>
    <row r="20171" spans="17:17">
      <c r="Q20171" s="12"/>
    </row>
    <row r="20172" spans="17:17">
      <c r="Q20172" s="12"/>
    </row>
    <row r="20173" spans="17:17">
      <c r="Q20173" s="12"/>
    </row>
    <row r="20174" spans="17:17">
      <c r="Q20174" s="12"/>
    </row>
    <row r="20175" spans="17:17">
      <c r="Q20175" s="12"/>
    </row>
    <row r="20176" spans="17:17">
      <c r="Q20176" s="12"/>
    </row>
    <row r="20177" spans="17:17">
      <c r="Q20177" s="12"/>
    </row>
    <row r="20178" spans="17:17">
      <c r="Q20178" s="12"/>
    </row>
    <row r="20179" spans="17:17">
      <c r="Q20179" s="12"/>
    </row>
    <row r="20180" spans="17:17">
      <c r="Q20180" s="12"/>
    </row>
    <row r="20181" spans="17:17">
      <c r="Q20181" s="12"/>
    </row>
    <row r="20182" spans="17:17">
      <c r="Q20182" s="12"/>
    </row>
    <row r="20183" spans="17:17">
      <c r="Q20183" s="12"/>
    </row>
    <row r="20184" spans="17:17">
      <c r="Q20184" s="12"/>
    </row>
    <row r="20185" spans="17:17">
      <c r="Q20185" s="12"/>
    </row>
    <row r="20186" spans="17:17">
      <c r="Q20186" s="12"/>
    </row>
    <row r="20187" spans="17:17">
      <c r="Q20187" s="12"/>
    </row>
    <row r="20188" spans="17:17">
      <c r="Q20188" s="12"/>
    </row>
    <row r="20189" spans="17:17">
      <c r="Q20189" s="12"/>
    </row>
    <row r="20190" spans="17:17">
      <c r="Q20190" s="12"/>
    </row>
    <row r="20191" spans="17:17">
      <c r="Q20191" s="12"/>
    </row>
    <row r="20192" spans="17:17">
      <c r="Q20192" s="12"/>
    </row>
    <row r="20193" spans="17:17">
      <c r="Q20193" s="12"/>
    </row>
    <row r="20194" spans="17:17">
      <c r="Q20194" s="12"/>
    </row>
    <row r="20195" spans="17:17">
      <c r="Q20195" s="12"/>
    </row>
    <row r="20196" spans="17:17">
      <c r="Q20196" s="12"/>
    </row>
    <row r="20197" spans="17:17">
      <c r="Q20197" s="12"/>
    </row>
    <row r="20198" spans="17:17">
      <c r="Q20198" s="12"/>
    </row>
    <row r="20199" spans="17:17">
      <c r="Q20199" s="12"/>
    </row>
    <row r="20200" spans="17:17">
      <c r="Q20200" s="12"/>
    </row>
    <row r="20201" spans="17:17">
      <c r="Q20201" s="12"/>
    </row>
    <row r="20202" spans="17:17">
      <c r="Q20202" s="12"/>
    </row>
    <row r="20203" spans="17:17">
      <c r="Q20203" s="12"/>
    </row>
    <row r="20204" spans="17:17">
      <c r="Q20204" s="12"/>
    </row>
    <row r="20205" spans="17:17">
      <c r="Q20205" s="12"/>
    </row>
    <row r="20206" spans="17:17">
      <c r="Q20206" s="12"/>
    </row>
    <row r="20207" spans="17:17">
      <c r="Q20207" s="12"/>
    </row>
    <row r="20208" spans="17:17">
      <c r="Q20208" s="12"/>
    </row>
    <row r="20209" spans="17:17">
      <c r="Q20209" s="12"/>
    </row>
    <row r="20210" spans="17:17">
      <c r="Q20210" s="12"/>
    </row>
    <row r="20211" spans="17:17">
      <c r="Q20211" s="12"/>
    </row>
    <row r="20212" spans="17:17">
      <c r="Q20212" s="12"/>
    </row>
    <row r="20213" spans="17:17">
      <c r="Q20213" s="12"/>
    </row>
    <row r="20214" spans="17:17">
      <c r="Q20214" s="12"/>
    </row>
    <row r="20215" spans="17:17">
      <c r="Q20215" s="12"/>
    </row>
    <row r="20216" spans="17:17">
      <c r="Q20216" s="12"/>
    </row>
    <row r="20217" spans="17:17">
      <c r="Q20217" s="12"/>
    </row>
    <row r="20218" spans="17:17">
      <c r="Q20218" s="12"/>
    </row>
    <row r="20219" spans="17:17">
      <c r="Q20219" s="12"/>
    </row>
    <row r="20220" spans="17:17">
      <c r="Q20220" s="12"/>
    </row>
    <row r="20221" spans="17:17">
      <c r="Q20221" s="12"/>
    </row>
    <row r="20222" spans="17:17">
      <c r="Q20222" s="12"/>
    </row>
    <row r="20223" spans="17:17">
      <c r="Q20223" s="12"/>
    </row>
    <row r="20224" spans="17:17">
      <c r="Q20224" s="12"/>
    </row>
    <row r="20225" spans="17:17">
      <c r="Q20225" s="12"/>
    </row>
    <row r="20226" spans="17:17">
      <c r="Q20226" s="12"/>
    </row>
    <row r="20227" spans="17:17">
      <c r="Q20227" s="12"/>
    </row>
    <row r="20228" spans="17:17">
      <c r="Q20228" s="12"/>
    </row>
    <row r="20229" spans="17:17">
      <c r="Q20229" s="12"/>
    </row>
    <row r="20230" spans="17:17">
      <c r="Q20230" s="12"/>
    </row>
    <row r="20231" spans="17:17">
      <c r="Q20231" s="12"/>
    </row>
    <row r="20232" spans="17:17">
      <c r="Q20232" s="12"/>
    </row>
    <row r="20233" spans="17:17">
      <c r="Q20233" s="12"/>
    </row>
    <row r="20234" spans="17:17">
      <c r="Q20234" s="12"/>
    </row>
    <row r="20235" spans="17:17">
      <c r="Q20235" s="12"/>
    </row>
    <row r="20236" spans="17:17">
      <c r="Q20236" s="12"/>
    </row>
    <row r="20237" spans="17:17">
      <c r="Q20237" s="12"/>
    </row>
    <row r="20238" spans="17:17">
      <c r="Q20238" s="12"/>
    </row>
    <row r="20239" spans="17:17">
      <c r="Q20239" s="12"/>
    </row>
    <row r="20240" spans="17:17">
      <c r="Q20240" s="12"/>
    </row>
    <row r="20241" spans="17:17">
      <c r="Q20241" s="12"/>
    </row>
    <row r="20242" spans="17:17">
      <c r="Q20242" s="12"/>
    </row>
    <row r="20243" spans="17:17">
      <c r="Q20243" s="12"/>
    </row>
    <row r="20244" spans="17:17">
      <c r="Q20244" s="12"/>
    </row>
    <row r="20245" spans="17:17">
      <c r="Q20245" s="12"/>
    </row>
    <row r="20246" spans="17:17">
      <c r="Q20246" s="12"/>
    </row>
    <row r="20247" spans="17:17">
      <c r="Q20247" s="12"/>
    </row>
    <row r="20248" spans="17:17">
      <c r="Q20248" s="12"/>
    </row>
    <row r="20249" spans="17:17">
      <c r="Q20249" s="12"/>
    </row>
    <row r="20250" spans="17:17">
      <c r="Q20250" s="12"/>
    </row>
    <row r="20251" spans="17:17">
      <c r="Q20251" s="12"/>
    </row>
    <row r="20252" spans="17:17">
      <c r="Q20252" s="12"/>
    </row>
    <row r="20253" spans="17:17">
      <c r="Q20253" s="12"/>
    </row>
    <row r="20254" spans="17:17">
      <c r="Q20254" s="12"/>
    </row>
    <row r="20255" spans="17:17">
      <c r="Q20255" s="12"/>
    </row>
    <row r="20256" spans="17:17">
      <c r="Q20256" s="12"/>
    </row>
    <row r="20257" spans="17:17">
      <c r="Q20257" s="12"/>
    </row>
    <row r="20258" spans="17:17">
      <c r="Q20258" s="12"/>
    </row>
    <row r="20259" spans="17:17">
      <c r="Q20259" s="12"/>
    </row>
    <row r="20260" spans="17:17">
      <c r="Q20260" s="12"/>
    </row>
    <row r="20261" spans="17:17">
      <c r="Q20261" s="12"/>
    </row>
    <row r="20262" spans="17:17">
      <c r="Q20262" s="12"/>
    </row>
    <row r="20263" spans="17:17">
      <c r="Q20263" s="12"/>
    </row>
    <row r="20264" spans="17:17">
      <c r="Q20264" s="12"/>
    </row>
    <row r="20265" spans="17:17">
      <c r="Q20265" s="12"/>
    </row>
    <row r="20266" spans="17:17">
      <c r="Q20266" s="12"/>
    </row>
    <row r="20267" spans="17:17">
      <c r="Q20267" s="12"/>
    </row>
    <row r="20268" spans="17:17">
      <c r="Q20268" s="12"/>
    </row>
    <row r="20269" spans="17:17">
      <c r="Q20269" s="12"/>
    </row>
    <row r="20270" spans="17:17">
      <c r="Q20270" s="12"/>
    </row>
    <row r="20271" spans="17:17">
      <c r="Q20271" s="12"/>
    </row>
    <row r="20272" spans="17:17">
      <c r="Q20272" s="12"/>
    </row>
    <row r="20273" spans="17:17">
      <c r="Q20273" s="12"/>
    </row>
    <row r="20274" spans="17:17">
      <c r="Q20274" s="12"/>
    </row>
    <row r="20275" spans="17:17">
      <c r="Q20275" s="12"/>
    </row>
    <row r="20276" spans="17:17">
      <c r="Q20276" s="12"/>
    </row>
    <row r="20277" spans="17:17">
      <c r="Q20277" s="12"/>
    </row>
    <row r="20278" spans="17:17">
      <c r="Q20278" s="12"/>
    </row>
    <row r="20279" spans="17:17">
      <c r="Q20279" s="12"/>
    </row>
    <row r="20280" spans="17:17">
      <c r="Q20280" s="12"/>
    </row>
    <row r="20281" spans="17:17">
      <c r="Q20281" s="12"/>
    </row>
    <row r="20282" spans="17:17">
      <c r="Q20282" s="12"/>
    </row>
    <row r="20283" spans="17:17">
      <c r="Q20283" s="12"/>
    </row>
    <row r="20284" spans="17:17">
      <c r="Q20284" s="12"/>
    </row>
    <row r="20285" spans="17:17">
      <c r="Q20285" s="12"/>
    </row>
    <row r="20286" spans="17:17">
      <c r="Q20286" s="12"/>
    </row>
    <row r="20287" spans="17:17">
      <c r="Q20287" s="12"/>
    </row>
    <row r="20288" spans="17:17">
      <c r="Q20288" s="12"/>
    </row>
    <row r="20289" spans="17:17">
      <c r="Q20289" s="12"/>
    </row>
    <row r="20290" spans="17:17">
      <c r="Q20290" s="12"/>
    </row>
    <row r="20291" spans="17:17">
      <c r="Q20291" s="12"/>
    </row>
    <row r="20292" spans="17:17">
      <c r="Q20292" s="12"/>
    </row>
    <row r="20293" spans="17:17">
      <c r="Q20293" s="12"/>
    </row>
    <row r="20294" spans="17:17">
      <c r="Q20294" s="12"/>
    </row>
    <row r="20295" spans="17:17">
      <c r="Q20295" s="12"/>
    </row>
    <row r="20296" spans="17:17">
      <c r="Q20296" s="12"/>
    </row>
    <row r="20297" spans="17:17">
      <c r="Q20297" s="12"/>
    </row>
    <row r="20298" spans="17:17">
      <c r="Q20298" s="12"/>
    </row>
    <row r="20299" spans="17:17">
      <c r="Q20299" s="12"/>
    </row>
    <row r="20300" spans="17:17">
      <c r="Q20300" s="12"/>
    </row>
    <row r="20301" spans="17:17">
      <c r="Q20301" s="12"/>
    </row>
    <row r="20302" spans="17:17">
      <c r="Q20302" s="12"/>
    </row>
    <row r="20303" spans="17:17">
      <c r="Q20303" s="12"/>
    </row>
    <row r="20304" spans="17:17">
      <c r="Q20304" s="12"/>
    </row>
    <row r="20305" spans="17:17">
      <c r="Q20305" s="12"/>
    </row>
    <row r="20306" spans="17:17">
      <c r="Q20306" s="12"/>
    </row>
    <row r="20307" spans="17:17">
      <c r="Q20307" s="12"/>
    </row>
    <row r="20308" spans="17:17">
      <c r="Q20308" s="12"/>
    </row>
    <row r="20309" spans="17:17">
      <c r="Q20309" s="12"/>
    </row>
    <row r="20310" spans="17:17">
      <c r="Q20310" s="12"/>
    </row>
    <row r="20311" spans="17:17">
      <c r="Q20311" s="12"/>
    </row>
    <row r="20312" spans="17:17">
      <c r="Q20312" s="12"/>
    </row>
    <row r="20313" spans="17:17">
      <c r="Q20313" s="12"/>
    </row>
    <row r="20314" spans="17:17">
      <c r="Q20314" s="12"/>
    </row>
    <row r="20315" spans="17:17">
      <c r="Q20315" s="12"/>
    </row>
    <row r="20316" spans="17:17">
      <c r="Q20316" s="12"/>
    </row>
    <row r="20317" spans="17:17">
      <c r="Q20317" s="12"/>
    </row>
    <row r="20318" spans="17:17">
      <c r="Q20318" s="12"/>
    </row>
    <row r="20319" spans="17:17">
      <c r="Q20319" s="12"/>
    </row>
    <row r="20320" spans="17:17">
      <c r="Q20320" s="12"/>
    </row>
    <row r="20321" spans="17:17">
      <c r="Q20321" s="12"/>
    </row>
    <row r="20322" spans="17:17">
      <c r="Q20322" s="12"/>
    </row>
    <row r="20323" spans="17:17">
      <c r="Q20323" s="12"/>
    </row>
    <row r="20324" spans="17:17">
      <c r="Q20324" s="12"/>
    </row>
    <row r="20325" spans="17:17">
      <c r="Q20325" s="12"/>
    </row>
    <row r="20326" spans="17:17">
      <c r="Q20326" s="12"/>
    </row>
    <row r="20327" spans="17:17">
      <c r="Q20327" s="12"/>
    </row>
    <row r="20328" spans="17:17">
      <c r="Q20328" s="12"/>
    </row>
    <row r="20329" spans="17:17">
      <c r="Q20329" s="12"/>
    </row>
    <row r="20330" spans="17:17">
      <c r="Q20330" s="12"/>
    </row>
    <row r="20331" spans="17:17">
      <c r="Q20331" s="12"/>
    </row>
    <row r="20332" spans="17:17">
      <c r="Q20332" s="12"/>
    </row>
    <row r="20333" spans="17:17">
      <c r="Q20333" s="12"/>
    </row>
    <row r="20334" spans="17:17">
      <c r="Q20334" s="12"/>
    </row>
    <row r="20335" spans="17:17">
      <c r="Q20335" s="12"/>
    </row>
    <row r="20336" spans="17:17">
      <c r="Q20336" s="12"/>
    </row>
    <row r="20337" spans="17:17">
      <c r="Q20337" s="12"/>
    </row>
    <row r="20338" spans="17:17">
      <c r="Q20338" s="12"/>
    </row>
    <row r="20339" spans="17:17">
      <c r="Q20339" s="12"/>
    </row>
    <row r="20340" spans="17:17">
      <c r="Q20340" s="12"/>
    </row>
    <row r="20341" spans="17:17">
      <c r="Q20341" s="12"/>
    </row>
    <row r="20342" spans="17:17">
      <c r="Q20342" s="12"/>
    </row>
    <row r="20343" spans="17:17">
      <c r="Q20343" s="12"/>
    </row>
    <row r="20344" spans="17:17">
      <c r="Q20344" s="12"/>
    </row>
    <row r="20345" spans="17:17">
      <c r="Q20345" s="12"/>
    </row>
    <row r="20346" spans="17:17">
      <c r="Q20346" s="12"/>
    </row>
    <row r="20347" spans="17:17">
      <c r="Q20347" s="12"/>
    </row>
    <row r="20348" spans="17:17">
      <c r="Q20348" s="12"/>
    </row>
    <row r="20349" spans="17:17">
      <c r="Q20349" s="12"/>
    </row>
    <row r="20350" spans="17:17">
      <c r="Q20350" s="12"/>
    </row>
    <row r="20351" spans="17:17">
      <c r="Q20351" s="12"/>
    </row>
    <row r="20352" spans="17:17">
      <c r="Q20352" s="12"/>
    </row>
    <row r="20353" spans="17:17">
      <c r="Q20353" s="12"/>
    </row>
    <row r="20354" spans="17:17">
      <c r="Q20354" s="12"/>
    </row>
    <row r="20355" spans="17:17">
      <c r="Q20355" s="12"/>
    </row>
    <row r="20356" spans="17:17">
      <c r="Q20356" s="12"/>
    </row>
    <row r="20357" spans="17:17">
      <c r="Q20357" s="12"/>
    </row>
    <row r="20358" spans="17:17">
      <c r="Q20358" s="12"/>
    </row>
    <row r="20359" spans="17:17">
      <c r="Q20359" s="12"/>
    </row>
    <row r="20360" spans="17:17">
      <c r="Q20360" s="12"/>
    </row>
    <row r="20361" spans="17:17">
      <c r="Q20361" s="12"/>
    </row>
    <row r="20362" spans="17:17">
      <c r="Q20362" s="12"/>
    </row>
    <row r="20363" spans="17:17">
      <c r="Q20363" s="12"/>
    </row>
    <row r="20364" spans="17:17">
      <c r="Q20364" s="12"/>
    </row>
    <row r="20365" spans="17:17">
      <c r="Q20365" s="12"/>
    </row>
    <row r="20366" spans="17:17">
      <c r="Q20366" s="12"/>
    </row>
    <row r="20367" spans="17:17">
      <c r="Q20367" s="12"/>
    </row>
    <row r="20368" spans="17:17">
      <c r="Q20368" s="12"/>
    </row>
    <row r="20369" spans="17:17">
      <c r="Q20369" s="12"/>
    </row>
    <row r="20370" spans="17:17">
      <c r="Q20370" s="12"/>
    </row>
    <row r="20371" spans="17:17">
      <c r="Q20371" s="12"/>
    </row>
    <row r="20372" spans="17:17">
      <c r="Q20372" s="12"/>
    </row>
    <row r="20373" spans="17:17">
      <c r="Q20373" s="12"/>
    </row>
    <row r="20374" spans="17:17">
      <c r="Q20374" s="12"/>
    </row>
    <row r="20375" spans="17:17">
      <c r="Q20375" s="12"/>
    </row>
    <row r="20376" spans="17:17">
      <c r="Q20376" s="12"/>
    </row>
    <row r="20377" spans="17:17">
      <c r="Q20377" s="12"/>
    </row>
    <row r="20378" spans="17:17">
      <c r="Q20378" s="12"/>
    </row>
    <row r="20379" spans="17:17">
      <c r="Q20379" s="12"/>
    </row>
    <row r="20380" spans="17:17">
      <c r="Q20380" s="12"/>
    </row>
    <row r="20381" spans="17:17">
      <c r="Q20381" s="12"/>
    </row>
    <row r="20382" spans="17:17">
      <c r="Q20382" s="12"/>
    </row>
    <row r="20383" spans="17:17">
      <c r="Q20383" s="12"/>
    </row>
    <row r="20384" spans="17:17">
      <c r="Q20384" s="12"/>
    </row>
    <row r="20385" spans="17:17">
      <c r="Q20385" s="12"/>
    </row>
    <row r="20386" spans="17:17">
      <c r="Q20386" s="12"/>
    </row>
    <row r="20387" spans="17:17">
      <c r="Q20387" s="12"/>
    </row>
    <row r="20388" spans="17:17">
      <c r="Q20388" s="12"/>
    </row>
    <row r="20389" spans="17:17">
      <c r="Q20389" s="12"/>
    </row>
    <row r="20390" spans="17:17">
      <c r="Q20390" s="12"/>
    </row>
    <row r="20391" spans="17:17">
      <c r="Q20391" s="12"/>
    </row>
    <row r="20392" spans="17:17">
      <c r="Q20392" s="12"/>
    </row>
    <row r="20393" spans="17:17">
      <c r="Q20393" s="12"/>
    </row>
    <row r="20394" spans="17:17">
      <c r="Q20394" s="12"/>
    </row>
    <row r="20395" spans="17:17">
      <c r="Q20395" s="12"/>
    </row>
    <row r="20396" spans="17:17">
      <c r="Q20396" s="12"/>
    </row>
    <row r="20397" spans="17:17">
      <c r="Q20397" s="12"/>
    </row>
    <row r="20398" spans="17:17">
      <c r="Q20398" s="12"/>
    </row>
    <row r="20399" spans="17:17">
      <c r="Q20399" s="12"/>
    </row>
    <row r="20400" spans="17:17">
      <c r="Q20400" s="12"/>
    </row>
    <row r="20401" spans="17:17">
      <c r="Q20401" s="12"/>
    </row>
    <row r="20402" spans="17:17">
      <c r="Q20402" s="12"/>
    </row>
    <row r="20403" spans="17:17">
      <c r="Q20403" s="12"/>
    </row>
    <row r="20404" spans="17:17">
      <c r="Q20404" s="12"/>
    </row>
    <row r="20405" spans="17:17">
      <c r="Q20405" s="12"/>
    </row>
    <row r="20406" spans="17:17">
      <c r="Q20406" s="12"/>
    </row>
    <row r="20407" spans="17:17">
      <c r="Q20407" s="12"/>
    </row>
    <row r="20408" spans="17:17">
      <c r="Q20408" s="12"/>
    </row>
    <row r="20409" spans="17:17">
      <c r="Q20409" s="12"/>
    </row>
    <row r="20410" spans="17:17">
      <c r="Q20410" s="12"/>
    </row>
    <row r="20411" spans="17:17">
      <c r="Q20411" s="12"/>
    </row>
    <row r="20412" spans="17:17">
      <c r="Q20412" s="12"/>
    </row>
    <row r="20413" spans="17:17">
      <c r="Q20413" s="12"/>
    </row>
    <row r="20414" spans="17:17">
      <c r="Q20414" s="12"/>
    </row>
    <row r="20415" spans="17:17">
      <c r="Q20415" s="12"/>
    </row>
    <row r="20416" spans="17:17">
      <c r="Q20416" s="12"/>
    </row>
    <row r="20417" spans="17:17">
      <c r="Q20417" s="12"/>
    </row>
    <row r="20418" spans="17:17">
      <c r="Q20418" s="12"/>
    </row>
    <row r="20419" spans="17:17">
      <c r="Q20419" s="12"/>
    </row>
    <row r="20420" spans="17:17">
      <c r="Q20420" s="12"/>
    </row>
    <row r="20421" spans="17:17">
      <c r="Q20421" s="12"/>
    </row>
    <row r="20422" spans="17:17">
      <c r="Q20422" s="12"/>
    </row>
    <row r="20423" spans="17:17">
      <c r="Q20423" s="12"/>
    </row>
    <row r="20424" spans="17:17">
      <c r="Q20424" s="12"/>
    </row>
    <row r="20425" spans="17:17">
      <c r="Q20425" s="12"/>
    </row>
    <row r="20426" spans="17:17">
      <c r="Q20426" s="12"/>
    </row>
    <row r="20427" spans="17:17">
      <c r="Q20427" s="12"/>
    </row>
    <row r="20428" spans="17:17">
      <c r="Q20428" s="12"/>
    </row>
    <row r="20429" spans="17:17">
      <c r="Q20429" s="12"/>
    </row>
    <row r="20430" spans="17:17">
      <c r="Q20430" s="12"/>
    </row>
    <row r="20431" spans="17:17">
      <c r="Q20431" s="12"/>
    </row>
    <row r="20432" spans="17:17">
      <c r="Q20432" s="12"/>
    </row>
    <row r="20433" spans="17:17">
      <c r="Q20433" s="12"/>
    </row>
    <row r="20434" spans="17:17">
      <c r="Q20434" s="12"/>
    </row>
    <row r="20435" spans="17:17">
      <c r="Q20435" s="12"/>
    </row>
    <row r="20436" spans="17:17">
      <c r="Q20436" s="12"/>
    </row>
    <row r="20437" spans="17:17">
      <c r="Q20437" s="12"/>
    </row>
    <row r="20438" spans="17:17">
      <c r="Q20438" s="12"/>
    </row>
    <row r="20439" spans="17:17">
      <c r="Q20439" s="12"/>
    </row>
    <row r="20440" spans="17:17">
      <c r="Q20440" s="12"/>
    </row>
    <row r="20441" spans="17:17">
      <c r="Q20441" s="12"/>
    </row>
    <row r="20442" spans="17:17">
      <c r="Q20442" s="12"/>
    </row>
    <row r="20443" spans="17:17">
      <c r="Q20443" s="12"/>
    </row>
    <row r="20444" spans="17:17">
      <c r="Q20444" s="12"/>
    </row>
    <row r="20445" spans="17:17">
      <c r="Q20445" s="12"/>
    </row>
    <row r="20446" spans="17:17">
      <c r="Q20446" s="12"/>
    </row>
    <row r="20447" spans="17:17">
      <c r="Q20447" s="12"/>
    </row>
    <row r="20448" spans="17:17">
      <c r="Q20448" s="12"/>
    </row>
    <row r="20449" spans="17:17">
      <c r="Q20449" s="12"/>
    </row>
    <row r="20450" spans="17:17">
      <c r="Q20450" s="12"/>
    </row>
    <row r="20451" spans="17:17">
      <c r="Q20451" s="12"/>
    </row>
    <row r="20452" spans="17:17">
      <c r="Q20452" s="12"/>
    </row>
    <row r="20453" spans="17:17">
      <c r="Q20453" s="12"/>
    </row>
    <row r="20454" spans="17:17">
      <c r="Q20454" s="12"/>
    </row>
    <row r="20455" spans="17:17">
      <c r="Q20455" s="12"/>
    </row>
    <row r="20456" spans="17:17">
      <c r="Q20456" s="12"/>
    </row>
    <row r="20457" spans="17:17">
      <c r="Q20457" s="12"/>
    </row>
    <row r="20458" spans="17:17">
      <c r="Q20458" s="12"/>
    </row>
    <row r="20459" spans="17:17">
      <c r="Q20459" s="12"/>
    </row>
    <row r="20460" spans="17:17">
      <c r="Q20460" s="12"/>
    </row>
    <row r="20461" spans="17:17">
      <c r="Q20461" s="12"/>
    </row>
    <row r="20462" spans="17:17">
      <c r="Q20462" s="12"/>
    </row>
    <row r="20463" spans="17:17">
      <c r="Q20463" s="12"/>
    </row>
    <row r="20464" spans="17:17">
      <c r="Q20464" s="12"/>
    </row>
    <row r="20465" spans="17:17">
      <c r="Q20465" s="12"/>
    </row>
    <row r="20466" spans="17:17">
      <c r="Q20466" s="12"/>
    </row>
    <row r="20467" spans="17:17">
      <c r="Q20467" s="12"/>
    </row>
    <row r="20468" spans="17:17">
      <c r="Q20468" s="12"/>
    </row>
    <row r="20469" spans="17:17">
      <c r="Q20469" s="12"/>
    </row>
    <row r="20470" spans="17:17">
      <c r="Q20470" s="12"/>
    </row>
    <row r="20471" spans="17:17">
      <c r="Q20471" s="12"/>
    </row>
    <row r="20472" spans="17:17">
      <c r="Q20472" s="12"/>
    </row>
    <row r="20473" spans="17:17">
      <c r="Q20473" s="12"/>
    </row>
    <row r="20474" spans="17:17">
      <c r="Q20474" s="12"/>
    </row>
    <row r="20475" spans="17:17">
      <c r="Q20475" s="12"/>
    </row>
    <row r="20476" spans="17:17">
      <c r="Q20476" s="12"/>
    </row>
    <row r="20477" spans="17:17">
      <c r="Q20477" s="12"/>
    </row>
    <row r="20478" spans="17:17">
      <c r="Q20478" s="12"/>
    </row>
    <row r="20479" spans="17:17">
      <c r="Q20479" s="12"/>
    </row>
    <row r="20480" spans="17:17">
      <c r="Q20480" s="12"/>
    </row>
    <row r="20481" spans="17:17">
      <c r="Q20481" s="12"/>
    </row>
    <row r="20482" spans="17:17">
      <c r="Q20482" s="12"/>
    </row>
    <row r="20483" spans="17:17">
      <c r="Q20483" s="12"/>
    </row>
    <row r="20484" spans="17:17">
      <c r="Q20484" s="12"/>
    </row>
    <row r="20485" spans="17:17">
      <c r="Q20485" s="12"/>
    </row>
    <row r="20486" spans="17:17">
      <c r="Q20486" s="12"/>
    </row>
    <row r="20487" spans="17:17">
      <c r="Q20487" s="12"/>
    </row>
    <row r="20488" spans="17:17">
      <c r="Q20488" s="12"/>
    </row>
    <row r="20489" spans="17:17">
      <c r="Q20489" s="12"/>
    </row>
    <row r="20490" spans="17:17">
      <c r="Q20490" s="12"/>
    </row>
    <row r="20491" spans="17:17">
      <c r="Q20491" s="12"/>
    </row>
    <row r="20492" spans="17:17">
      <c r="Q20492" s="12"/>
    </row>
    <row r="20493" spans="17:17">
      <c r="Q20493" s="12"/>
    </row>
    <row r="20494" spans="17:17">
      <c r="Q20494" s="12"/>
    </row>
    <row r="20495" spans="17:17">
      <c r="Q20495" s="12"/>
    </row>
    <row r="20496" spans="17:17">
      <c r="Q20496" s="12"/>
    </row>
    <row r="20497" spans="17:17">
      <c r="Q20497" s="12"/>
    </row>
    <row r="20498" spans="17:17">
      <c r="Q20498" s="12"/>
    </row>
    <row r="20499" spans="17:17">
      <c r="Q20499" s="12"/>
    </row>
    <row r="20500" spans="17:17">
      <c r="Q20500" s="12"/>
    </row>
    <row r="20501" spans="17:17">
      <c r="Q20501" s="12"/>
    </row>
    <row r="20502" spans="17:17">
      <c r="Q20502" s="12"/>
    </row>
    <row r="20503" spans="17:17">
      <c r="Q20503" s="12"/>
    </row>
    <row r="20504" spans="17:17">
      <c r="Q20504" s="12"/>
    </row>
    <row r="20505" spans="17:17">
      <c r="Q20505" s="12"/>
    </row>
    <row r="20506" spans="17:17">
      <c r="Q20506" s="12"/>
    </row>
    <row r="20507" spans="17:17">
      <c r="Q20507" s="12"/>
    </row>
    <row r="20508" spans="17:17">
      <c r="Q20508" s="12"/>
    </row>
    <row r="20509" spans="17:17">
      <c r="Q20509" s="12"/>
    </row>
    <row r="20510" spans="17:17">
      <c r="Q20510" s="12"/>
    </row>
    <row r="20511" spans="17:17">
      <c r="Q20511" s="12"/>
    </row>
    <row r="20512" spans="17:17">
      <c r="Q20512" s="12"/>
    </row>
    <row r="20513" spans="17:17">
      <c r="Q20513" s="12"/>
    </row>
    <row r="20514" spans="17:17">
      <c r="Q20514" s="12"/>
    </row>
    <row r="20515" spans="17:17">
      <c r="Q20515" s="12"/>
    </row>
    <row r="20516" spans="17:17">
      <c r="Q20516" s="12"/>
    </row>
    <row r="20517" spans="17:17">
      <c r="Q20517" s="12"/>
    </row>
    <row r="20518" spans="17:17">
      <c r="Q20518" s="12"/>
    </row>
    <row r="20519" spans="17:17">
      <c r="Q20519" s="12"/>
    </row>
    <row r="20520" spans="17:17">
      <c r="Q20520" s="12"/>
    </row>
    <row r="20521" spans="17:17">
      <c r="Q20521" s="12"/>
    </row>
    <row r="20522" spans="17:17">
      <c r="Q20522" s="12"/>
    </row>
    <row r="20523" spans="17:17">
      <c r="Q20523" s="12"/>
    </row>
    <row r="20524" spans="17:17">
      <c r="Q20524" s="12"/>
    </row>
    <row r="20525" spans="17:17">
      <c r="Q20525" s="12"/>
    </row>
    <row r="20526" spans="17:17">
      <c r="Q20526" s="12"/>
    </row>
    <row r="20527" spans="17:17">
      <c r="Q20527" s="12"/>
    </row>
    <row r="20528" spans="17:17">
      <c r="Q20528" s="12"/>
    </row>
    <row r="20529" spans="17:17">
      <c r="Q20529" s="12"/>
    </row>
    <row r="20530" spans="17:17">
      <c r="Q20530" s="12"/>
    </row>
    <row r="20531" spans="17:17">
      <c r="Q20531" s="12"/>
    </row>
    <row r="20532" spans="17:17">
      <c r="Q20532" s="12"/>
    </row>
    <row r="20533" spans="17:17">
      <c r="Q20533" s="12"/>
    </row>
    <row r="20534" spans="17:17">
      <c r="Q20534" s="12"/>
    </row>
    <row r="20535" spans="17:17">
      <c r="Q20535" s="12"/>
    </row>
    <row r="20536" spans="17:17">
      <c r="Q20536" s="12"/>
    </row>
    <row r="20537" spans="17:17">
      <c r="Q20537" s="12"/>
    </row>
    <row r="20538" spans="17:17">
      <c r="Q20538" s="12"/>
    </row>
    <row r="20539" spans="17:17">
      <c r="Q20539" s="12"/>
    </row>
    <row r="20540" spans="17:17">
      <c r="Q20540" s="12"/>
    </row>
    <row r="20541" spans="17:17">
      <c r="Q20541" s="12"/>
    </row>
    <row r="20542" spans="17:17">
      <c r="Q20542" s="12"/>
    </row>
    <row r="20543" spans="17:17">
      <c r="Q20543" s="12"/>
    </row>
    <row r="20544" spans="17:17">
      <c r="Q20544" s="12"/>
    </row>
    <row r="20545" spans="17:17">
      <c r="Q20545" s="12"/>
    </row>
    <row r="20546" spans="17:17">
      <c r="Q20546" s="12"/>
    </row>
    <row r="20547" spans="17:17">
      <c r="Q20547" s="12"/>
    </row>
    <row r="20548" spans="17:17">
      <c r="Q20548" s="12"/>
    </row>
    <row r="20549" spans="17:17">
      <c r="Q20549" s="12"/>
    </row>
    <row r="20550" spans="17:17">
      <c r="Q20550" s="12"/>
    </row>
    <row r="20551" spans="17:17">
      <c r="Q20551" s="12"/>
    </row>
    <row r="20552" spans="17:17">
      <c r="Q20552" s="12"/>
    </row>
    <row r="20553" spans="17:17">
      <c r="Q20553" s="12"/>
    </row>
    <row r="20554" spans="17:17">
      <c r="Q20554" s="12"/>
    </row>
    <row r="20555" spans="17:17">
      <c r="Q20555" s="12"/>
    </row>
    <row r="20556" spans="17:17">
      <c r="Q20556" s="12"/>
    </row>
    <row r="20557" spans="17:17">
      <c r="Q20557" s="12"/>
    </row>
    <row r="20558" spans="17:17">
      <c r="Q20558" s="12"/>
    </row>
    <row r="20559" spans="17:17">
      <c r="Q20559" s="12"/>
    </row>
    <row r="20560" spans="17:17">
      <c r="Q20560" s="12"/>
    </row>
    <row r="20561" spans="17:17">
      <c r="Q20561" s="12"/>
    </row>
    <row r="20562" spans="17:17">
      <c r="Q20562" s="12"/>
    </row>
    <row r="20563" spans="17:17">
      <c r="Q20563" s="12"/>
    </row>
    <row r="20564" spans="17:17">
      <c r="Q20564" s="12"/>
    </row>
    <row r="20565" spans="17:17">
      <c r="Q20565" s="12"/>
    </row>
    <row r="20566" spans="17:17">
      <c r="Q20566" s="12"/>
    </row>
    <row r="20567" spans="17:17">
      <c r="Q20567" s="12"/>
    </row>
    <row r="20568" spans="17:17">
      <c r="Q20568" s="12"/>
    </row>
    <row r="20569" spans="17:17">
      <c r="Q20569" s="12"/>
    </row>
    <row r="20570" spans="17:17">
      <c r="Q20570" s="12"/>
    </row>
    <row r="20571" spans="17:17">
      <c r="Q20571" s="12"/>
    </row>
    <row r="20572" spans="17:17">
      <c r="Q20572" s="12"/>
    </row>
    <row r="20573" spans="17:17">
      <c r="Q20573" s="12"/>
    </row>
    <row r="20574" spans="17:17">
      <c r="Q20574" s="12"/>
    </row>
    <row r="20575" spans="17:17">
      <c r="Q20575" s="12"/>
    </row>
    <row r="20576" spans="17:17">
      <c r="Q20576" s="12"/>
    </row>
    <row r="20577" spans="17:17">
      <c r="Q20577" s="12"/>
    </row>
    <row r="20578" spans="17:17">
      <c r="Q20578" s="12"/>
    </row>
    <row r="20579" spans="17:17">
      <c r="Q20579" s="12"/>
    </row>
    <row r="20580" spans="17:17">
      <c r="Q20580" s="12"/>
    </row>
    <row r="20581" spans="17:17">
      <c r="Q20581" s="12"/>
    </row>
    <row r="20582" spans="17:17">
      <c r="Q20582" s="12"/>
    </row>
    <row r="20583" spans="17:17">
      <c r="Q20583" s="12"/>
    </row>
    <row r="20584" spans="17:17">
      <c r="Q20584" s="12"/>
    </row>
    <row r="20585" spans="17:17">
      <c r="Q20585" s="12"/>
    </row>
    <row r="20586" spans="17:17">
      <c r="Q20586" s="12"/>
    </row>
    <row r="20587" spans="17:17">
      <c r="Q20587" s="12"/>
    </row>
    <row r="20588" spans="17:17">
      <c r="Q20588" s="12"/>
    </row>
    <row r="20589" spans="17:17">
      <c r="Q20589" s="12"/>
    </row>
    <row r="20590" spans="17:17">
      <c r="Q20590" s="12"/>
    </row>
    <row r="20591" spans="17:17">
      <c r="Q20591" s="12"/>
    </row>
    <row r="20592" spans="17:17">
      <c r="Q20592" s="12"/>
    </row>
    <row r="20593" spans="17:17">
      <c r="Q20593" s="12"/>
    </row>
    <row r="20594" spans="17:17">
      <c r="Q20594" s="12"/>
    </row>
    <row r="20595" spans="17:17">
      <c r="Q20595" s="12"/>
    </row>
    <row r="20596" spans="17:17">
      <c r="Q20596" s="12"/>
    </row>
    <row r="20597" spans="17:17">
      <c r="Q20597" s="12"/>
    </row>
    <row r="20598" spans="17:17">
      <c r="Q20598" s="12"/>
    </row>
    <row r="20599" spans="17:17">
      <c r="Q20599" s="12"/>
    </row>
    <row r="20600" spans="17:17">
      <c r="Q20600" s="12"/>
    </row>
    <row r="20601" spans="17:17">
      <c r="Q20601" s="12"/>
    </row>
    <row r="20602" spans="17:17">
      <c r="Q20602" s="12"/>
    </row>
    <row r="20603" spans="17:17">
      <c r="Q20603" s="12"/>
    </row>
    <row r="20604" spans="17:17">
      <c r="Q20604" s="12"/>
    </row>
    <row r="20605" spans="17:17">
      <c r="Q20605" s="12"/>
    </row>
    <row r="20606" spans="17:17">
      <c r="Q20606" s="12"/>
    </row>
    <row r="20607" spans="17:17">
      <c r="Q20607" s="12"/>
    </row>
    <row r="20608" spans="17:17">
      <c r="Q20608" s="12"/>
    </row>
    <row r="20609" spans="17:17">
      <c r="Q20609" s="12"/>
    </row>
    <row r="20610" spans="17:17">
      <c r="Q20610" s="12"/>
    </row>
    <row r="20611" spans="17:17">
      <c r="Q20611" s="12"/>
    </row>
    <row r="20612" spans="17:17">
      <c r="Q20612" s="12"/>
    </row>
    <row r="20613" spans="17:17">
      <c r="Q20613" s="12"/>
    </row>
    <row r="20614" spans="17:17">
      <c r="Q20614" s="12"/>
    </row>
    <row r="20615" spans="17:17">
      <c r="Q20615" s="12"/>
    </row>
    <row r="20616" spans="17:17">
      <c r="Q20616" s="12"/>
    </row>
    <row r="20617" spans="17:17">
      <c r="Q20617" s="12"/>
    </row>
    <row r="20618" spans="17:17">
      <c r="Q20618" s="12"/>
    </row>
    <row r="20619" spans="17:17">
      <c r="Q20619" s="12"/>
    </row>
    <row r="20620" spans="17:17">
      <c r="Q20620" s="12"/>
    </row>
    <row r="20621" spans="17:17">
      <c r="Q20621" s="12"/>
    </row>
    <row r="20622" spans="17:17">
      <c r="Q20622" s="12"/>
    </row>
    <row r="20623" spans="17:17">
      <c r="Q20623" s="12"/>
    </row>
    <row r="20624" spans="17:17">
      <c r="Q20624" s="12"/>
    </row>
    <row r="20625" spans="17:17">
      <c r="Q20625" s="12"/>
    </row>
    <row r="20626" spans="17:17">
      <c r="Q20626" s="12"/>
    </row>
    <row r="20627" spans="17:17">
      <c r="Q20627" s="12"/>
    </row>
    <row r="20628" spans="17:17">
      <c r="Q20628" s="12"/>
    </row>
    <row r="20629" spans="17:17">
      <c r="Q20629" s="12"/>
    </row>
    <row r="20630" spans="17:17">
      <c r="Q20630" s="12"/>
    </row>
    <row r="20631" spans="17:17">
      <c r="Q20631" s="12"/>
    </row>
    <row r="20632" spans="17:17">
      <c r="Q20632" s="12"/>
    </row>
    <row r="20633" spans="17:17">
      <c r="Q20633" s="12"/>
    </row>
    <row r="20634" spans="17:17">
      <c r="Q20634" s="12"/>
    </row>
    <row r="20635" spans="17:17">
      <c r="Q20635" s="12"/>
    </row>
    <row r="20636" spans="17:17">
      <c r="Q20636" s="12"/>
    </row>
    <row r="20637" spans="17:17">
      <c r="Q20637" s="12"/>
    </row>
    <row r="20638" spans="17:17">
      <c r="Q20638" s="12"/>
    </row>
    <row r="20639" spans="17:17">
      <c r="Q20639" s="12"/>
    </row>
    <row r="20640" spans="17:17">
      <c r="Q20640" s="12"/>
    </row>
    <row r="20641" spans="17:17">
      <c r="Q20641" s="12"/>
    </row>
    <row r="20642" spans="17:17">
      <c r="Q20642" s="12"/>
    </row>
    <row r="20643" spans="17:17">
      <c r="Q20643" s="12"/>
    </row>
    <row r="20644" spans="17:17">
      <c r="Q20644" s="12"/>
    </row>
    <row r="20645" spans="17:17">
      <c r="Q20645" s="12"/>
    </row>
    <row r="20646" spans="17:17">
      <c r="Q20646" s="12"/>
    </row>
    <row r="20647" spans="17:17">
      <c r="Q20647" s="12"/>
    </row>
    <row r="20648" spans="17:17">
      <c r="Q20648" s="12"/>
    </row>
    <row r="20649" spans="17:17">
      <c r="Q20649" s="12"/>
    </row>
    <row r="20650" spans="17:17">
      <c r="Q20650" s="12"/>
    </row>
    <row r="20651" spans="17:17">
      <c r="Q20651" s="12"/>
    </row>
    <row r="20652" spans="17:17">
      <c r="Q20652" s="12"/>
    </row>
    <row r="20653" spans="17:17">
      <c r="Q20653" s="12"/>
    </row>
    <row r="20654" spans="17:17">
      <c r="Q20654" s="12"/>
    </row>
    <row r="20655" spans="17:17">
      <c r="Q20655" s="12"/>
    </row>
    <row r="20656" spans="17:17">
      <c r="Q20656" s="12"/>
    </row>
    <row r="20657" spans="17:17">
      <c r="Q20657" s="12"/>
    </row>
    <row r="20658" spans="17:17">
      <c r="Q20658" s="12"/>
    </row>
    <row r="20659" spans="17:17">
      <c r="Q20659" s="12"/>
    </row>
    <row r="20660" spans="17:17">
      <c r="Q20660" s="12"/>
    </row>
    <row r="20661" spans="17:17">
      <c r="Q20661" s="12"/>
    </row>
    <row r="20662" spans="17:17">
      <c r="Q20662" s="12"/>
    </row>
    <row r="20663" spans="17:17">
      <c r="Q20663" s="12"/>
    </row>
    <row r="20664" spans="17:17">
      <c r="Q20664" s="12"/>
    </row>
    <row r="20665" spans="17:17">
      <c r="Q20665" s="12"/>
    </row>
    <row r="20666" spans="17:17">
      <c r="Q20666" s="12"/>
    </row>
    <row r="20667" spans="17:17">
      <c r="Q20667" s="12"/>
    </row>
    <row r="20668" spans="17:17">
      <c r="Q20668" s="12"/>
    </row>
    <row r="20669" spans="17:17">
      <c r="Q20669" s="12"/>
    </row>
    <row r="20670" spans="17:17">
      <c r="Q20670" s="12"/>
    </row>
    <row r="20671" spans="17:17">
      <c r="Q20671" s="12"/>
    </row>
    <row r="20672" spans="17:17">
      <c r="Q20672" s="12"/>
    </row>
    <row r="20673" spans="17:17">
      <c r="Q20673" s="12"/>
    </row>
    <row r="20674" spans="17:17">
      <c r="Q20674" s="12"/>
    </row>
    <row r="20675" spans="17:17">
      <c r="Q20675" s="12"/>
    </row>
    <row r="20676" spans="17:17">
      <c r="Q20676" s="12"/>
    </row>
    <row r="20677" spans="17:17">
      <c r="Q20677" s="12"/>
    </row>
    <row r="20678" spans="17:17">
      <c r="Q20678" s="12"/>
    </row>
    <row r="20679" spans="17:17">
      <c r="Q20679" s="12"/>
    </row>
    <row r="20680" spans="17:17">
      <c r="Q20680" s="12"/>
    </row>
    <row r="20681" spans="17:17">
      <c r="Q20681" s="12"/>
    </row>
    <row r="20682" spans="17:17">
      <c r="Q20682" s="12"/>
    </row>
    <row r="20683" spans="17:17">
      <c r="Q20683" s="12"/>
    </row>
    <row r="20684" spans="17:17">
      <c r="Q20684" s="12"/>
    </row>
    <row r="20685" spans="17:17">
      <c r="Q20685" s="12"/>
    </row>
    <row r="20686" spans="17:17">
      <c r="Q20686" s="12"/>
    </row>
    <row r="20687" spans="17:17">
      <c r="Q20687" s="12"/>
    </row>
    <row r="20688" spans="17:17">
      <c r="Q20688" s="12"/>
    </row>
    <row r="20689" spans="17:17">
      <c r="Q20689" s="12"/>
    </row>
    <row r="20690" spans="17:17">
      <c r="Q20690" s="12"/>
    </row>
    <row r="20691" spans="17:17">
      <c r="Q20691" s="12"/>
    </row>
    <row r="20692" spans="17:17">
      <c r="Q20692" s="12"/>
    </row>
    <row r="20693" spans="17:17">
      <c r="Q20693" s="12"/>
    </row>
    <row r="20694" spans="17:17">
      <c r="Q20694" s="12"/>
    </row>
    <row r="20695" spans="17:17">
      <c r="Q20695" s="12"/>
    </row>
    <row r="20696" spans="17:17">
      <c r="Q20696" s="12"/>
    </row>
    <row r="20697" spans="17:17">
      <c r="Q20697" s="12"/>
    </row>
    <row r="20698" spans="17:17">
      <c r="Q20698" s="12"/>
    </row>
    <row r="20699" spans="17:17">
      <c r="Q20699" s="12"/>
    </row>
    <row r="20700" spans="17:17">
      <c r="Q20700" s="12"/>
    </row>
    <row r="20701" spans="17:17">
      <c r="Q20701" s="12"/>
    </row>
    <row r="20702" spans="17:17">
      <c r="Q20702" s="12"/>
    </row>
    <row r="20703" spans="17:17">
      <c r="Q20703" s="12"/>
    </row>
    <row r="20704" spans="17:17">
      <c r="Q20704" s="12"/>
    </row>
    <row r="20705" spans="17:17">
      <c r="Q20705" s="12"/>
    </row>
    <row r="20706" spans="17:17">
      <c r="Q20706" s="12"/>
    </row>
    <row r="20707" spans="17:17">
      <c r="Q20707" s="12"/>
    </row>
    <row r="20708" spans="17:17">
      <c r="Q20708" s="12"/>
    </row>
    <row r="20709" spans="17:17">
      <c r="Q20709" s="12"/>
    </row>
    <row r="20710" spans="17:17">
      <c r="Q20710" s="12"/>
    </row>
    <row r="20711" spans="17:17">
      <c r="Q20711" s="12"/>
    </row>
    <row r="20712" spans="17:17">
      <c r="Q20712" s="12"/>
    </row>
    <row r="20713" spans="17:17">
      <c r="Q20713" s="12"/>
    </row>
    <row r="20714" spans="17:17">
      <c r="Q20714" s="12"/>
    </row>
    <row r="20715" spans="17:17">
      <c r="Q20715" s="12"/>
    </row>
    <row r="20716" spans="17:17">
      <c r="Q20716" s="12"/>
    </row>
    <row r="20717" spans="17:17">
      <c r="Q20717" s="12"/>
    </row>
    <row r="20718" spans="17:17">
      <c r="Q20718" s="12"/>
    </row>
    <row r="20719" spans="17:17">
      <c r="Q20719" s="12"/>
    </row>
    <row r="20720" spans="17:17">
      <c r="Q20720" s="12"/>
    </row>
    <row r="20721" spans="17:17">
      <c r="Q20721" s="12"/>
    </row>
    <row r="20722" spans="17:17">
      <c r="Q20722" s="12"/>
    </row>
    <row r="20723" spans="17:17">
      <c r="Q20723" s="12"/>
    </row>
    <row r="20724" spans="17:17">
      <c r="Q20724" s="12"/>
    </row>
    <row r="20725" spans="17:17">
      <c r="Q20725" s="12"/>
    </row>
    <row r="20726" spans="17:17">
      <c r="Q20726" s="12"/>
    </row>
    <row r="20727" spans="17:17">
      <c r="Q20727" s="12"/>
    </row>
    <row r="20728" spans="17:17">
      <c r="Q20728" s="12"/>
    </row>
    <row r="20729" spans="17:17">
      <c r="Q20729" s="12"/>
    </row>
    <row r="20730" spans="17:17">
      <c r="Q20730" s="12"/>
    </row>
    <row r="20731" spans="17:17">
      <c r="Q20731" s="12"/>
    </row>
    <row r="20732" spans="17:17">
      <c r="Q20732" s="12"/>
    </row>
    <row r="20733" spans="17:17">
      <c r="Q20733" s="12"/>
    </row>
    <row r="20734" spans="17:17">
      <c r="Q20734" s="12"/>
    </row>
    <row r="20735" spans="17:17">
      <c r="Q20735" s="12"/>
    </row>
    <row r="20736" spans="17:17">
      <c r="Q20736" s="12"/>
    </row>
    <row r="20737" spans="17:17">
      <c r="Q20737" s="12"/>
    </row>
    <row r="20738" spans="17:17">
      <c r="Q20738" s="12"/>
    </row>
    <row r="20739" spans="17:17">
      <c r="Q20739" s="12"/>
    </row>
    <row r="20740" spans="17:17">
      <c r="Q20740" s="12"/>
    </row>
    <row r="20741" spans="17:17">
      <c r="Q20741" s="12"/>
    </row>
    <row r="20742" spans="17:17">
      <c r="Q20742" s="12"/>
    </row>
    <row r="20743" spans="17:17">
      <c r="Q20743" s="12"/>
    </row>
    <row r="20744" spans="17:17">
      <c r="Q20744" s="12"/>
    </row>
    <row r="20745" spans="17:17">
      <c r="Q20745" s="12"/>
    </row>
    <row r="20746" spans="17:17">
      <c r="Q20746" s="12"/>
    </row>
    <row r="20747" spans="17:17">
      <c r="Q20747" s="12"/>
    </row>
    <row r="20748" spans="17:17">
      <c r="Q20748" s="12"/>
    </row>
    <row r="20749" spans="17:17">
      <c r="Q20749" s="12"/>
    </row>
    <row r="20750" spans="17:17">
      <c r="Q20750" s="12"/>
    </row>
    <row r="20751" spans="17:17">
      <c r="Q20751" s="12"/>
    </row>
    <row r="20752" spans="17:17">
      <c r="Q20752" s="12"/>
    </row>
    <row r="20753" spans="17:17">
      <c r="Q20753" s="12"/>
    </row>
    <row r="20754" spans="17:17">
      <c r="Q20754" s="12"/>
    </row>
    <row r="20755" spans="17:17">
      <c r="Q20755" s="12"/>
    </row>
    <row r="20756" spans="17:17">
      <c r="Q20756" s="12"/>
    </row>
    <row r="20757" spans="17:17">
      <c r="Q20757" s="12"/>
    </row>
    <row r="20758" spans="17:17">
      <c r="Q20758" s="12"/>
    </row>
    <row r="20759" spans="17:17">
      <c r="Q20759" s="12"/>
    </row>
    <row r="20760" spans="17:17">
      <c r="Q20760" s="12"/>
    </row>
    <row r="20761" spans="17:17">
      <c r="Q20761" s="12"/>
    </row>
    <row r="20762" spans="17:17">
      <c r="Q20762" s="12"/>
    </row>
    <row r="20763" spans="17:17">
      <c r="Q20763" s="12"/>
    </row>
    <row r="20764" spans="17:17">
      <c r="Q20764" s="12"/>
    </row>
    <row r="20765" spans="17:17">
      <c r="Q20765" s="12"/>
    </row>
    <row r="20766" spans="17:17">
      <c r="Q20766" s="12"/>
    </row>
    <row r="20767" spans="17:17">
      <c r="Q20767" s="12"/>
    </row>
    <row r="20768" spans="17:17">
      <c r="Q20768" s="12"/>
    </row>
    <row r="20769" spans="17:17">
      <c r="Q20769" s="12"/>
    </row>
    <row r="20770" spans="17:17">
      <c r="Q20770" s="12"/>
    </row>
    <row r="20771" spans="17:17">
      <c r="Q20771" s="12"/>
    </row>
    <row r="20772" spans="17:17">
      <c r="Q20772" s="12"/>
    </row>
    <row r="20773" spans="17:17">
      <c r="Q20773" s="12"/>
    </row>
    <row r="20774" spans="17:17">
      <c r="Q20774" s="12"/>
    </row>
    <row r="20775" spans="17:17">
      <c r="Q20775" s="12"/>
    </row>
    <row r="20776" spans="17:17">
      <c r="Q20776" s="12"/>
    </row>
    <row r="20777" spans="17:17">
      <c r="Q20777" s="12"/>
    </row>
    <row r="20778" spans="17:17">
      <c r="Q20778" s="12"/>
    </row>
    <row r="20779" spans="17:17">
      <c r="Q20779" s="12"/>
    </row>
    <row r="20780" spans="17:17">
      <c r="Q20780" s="12"/>
    </row>
    <row r="20781" spans="17:17">
      <c r="Q20781" s="12"/>
    </row>
    <row r="20782" spans="17:17">
      <c r="Q20782" s="12"/>
    </row>
    <row r="20783" spans="17:17">
      <c r="Q20783" s="12"/>
    </row>
    <row r="20784" spans="17:17">
      <c r="Q20784" s="12"/>
    </row>
    <row r="20785" spans="17:17">
      <c r="Q20785" s="12"/>
    </row>
    <row r="20786" spans="17:17">
      <c r="Q20786" s="12"/>
    </row>
    <row r="20787" spans="17:17">
      <c r="Q20787" s="12"/>
    </row>
    <row r="20788" spans="17:17">
      <c r="Q20788" s="12"/>
    </row>
    <row r="20789" spans="17:17">
      <c r="Q20789" s="12"/>
    </row>
    <row r="20790" spans="17:17">
      <c r="Q20790" s="12"/>
    </row>
    <row r="20791" spans="17:17">
      <c r="Q20791" s="12"/>
    </row>
    <row r="20792" spans="17:17">
      <c r="Q20792" s="12"/>
    </row>
    <row r="20793" spans="17:17">
      <c r="Q20793" s="12"/>
    </row>
    <row r="20794" spans="17:17">
      <c r="Q20794" s="12"/>
    </row>
    <row r="20795" spans="17:17">
      <c r="Q20795" s="12"/>
    </row>
    <row r="20796" spans="17:17">
      <c r="Q20796" s="12"/>
    </row>
    <row r="20797" spans="17:17">
      <c r="Q20797" s="12"/>
    </row>
    <row r="20798" spans="17:17">
      <c r="Q20798" s="12"/>
    </row>
    <row r="20799" spans="17:17">
      <c r="Q20799" s="12"/>
    </row>
    <row r="20800" spans="17:17">
      <c r="Q20800" s="12"/>
    </row>
    <row r="20801" spans="17:17">
      <c r="Q20801" s="12"/>
    </row>
    <row r="20802" spans="17:17">
      <c r="Q20802" s="12"/>
    </row>
    <row r="20803" spans="17:17">
      <c r="Q20803" s="12"/>
    </row>
    <row r="20804" spans="17:17">
      <c r="Q20804" s="12"/>
    </row>
    <row r="20805" spans="17:17">
      <c r="Q20805" s="12"/>
    </row>
    <row r="20806" spans="17:17">
      <c r="Q20806" s="12"/>
    </row>
    <row r="20807" spans="17:17">
      <c r="Q20807" s="12"/>
    </row>
    <row r="20808" spans="17:17">
      <c r="Q20808" s="12"/>
    </row>
    <row r="20809" spans="17:17">
      <c r="Q20809" s="12"/>
    </row>
    <row r="20810" spans="17:17">
      <c r="Q20810" s="12"/>
    </row>
    <row r="20811" spans="17:17">
      <c r="Q20811" s="12"/>
    </row>
    <row r="20812" spans="17:17">
      <c r="Q20812" s="12"/>
    </row>
    <row r="20813" spans="17:17">
      <c r="Q20813" s="12"/>
    </row>
    <row r="20814" spans="17:17">
      <c r="Q20814" s="12"/>
    </row>
    <row r="20815" spans="17:17">
      <c r="Q20815" s="12"/>
    </row>
    <row r="20816" spans="17:17">
      <c r="Q20816" s="12"/>
    </row>
    <row r="20817" spans="17:17">
      <c r="Q20817" s="12"/>
    </row>
    <row r="20818" spans="17:17">
      <c r="Q20818" s="12"/>
    </row>
    <row r="20819" spans="17:17">
      <c r="Q20819" s="12"/>
    </row>
    <row r="20820" spans="17:17">
      <c r="Q20820" s="12"/>
    </row>
    <row r="20821" spans="17:17">
      <c r="Q20821" s="12"/>
    </row>
    <row r="20822" spans="17:17">
      <c r="Q20822" s="12"/>
    </row>
    <row r="20823" spans="17:17">
      <c r="Q20823" s="12"/>
    </row>
    <row r="20824" spans="17:17">
      <c r="Q20824" s="12"/>
    </row>
    <row r="20825" spans="17:17">
      <c r="Q20825" s="12"/>
    </row>
    <row r="20826" spans="17:17">
      <c r="Q20826" s="12"/>
    </row>
    <row r="20827" spans="17:17">
      <c r="Q20827" s="12"/>
    </row>
    <row r="20828" spans="17:17">
      <c r="Q20828" s="12"/>
    </row>
    <row r="20829" spans="17:17">
      <c r="Q20829" s="12"/>
    </row>
    <row r="20830" spans="17:17">
      <c r="Q20830" s="12"/>
    </row>
    <row r="20831" spans="17:17">
      <c r="Q20831" s="12"/>
    </row>
    <row r="20832" spans="17:17">
      <c r="Q20832" s="12"/>
    </row>
    <row r="20833" spans="17:17">
      <c r="Q20833" s="12"/>
    </row>
    <row r="20834" spans="17:17">
      <c r="Q20834" s="12"/>
    </row>
    <row r="20835" spans="17:17">
      <c r="Q20835" s="12"/>
    </row>
    <row r="20836" spans="17:17">
      <c r="Q20836" s="12"/>
    </row>
    <row r="20837" spans="17:17">
      <c r="Q20837" s="12"/>
    </row>
    <row r="20838" spans="17:17">
      <c r="Q20838" s="12"/>
    </row>
    <row r="20839" spans="17:17">
      <c r="Q20839" s="12"/>
    </row>
    <row r="20840" spans="17:17">
      <c r="Q20840" s="12"/>
    </row>
    <row r="20841" spans="17:17">
      <c r="Q20841" s="12"/>
    </row>
    <row r="20842" spans="17:17">
      <c r="Q20842" s="12"/>
    </row>
    <row r="20843" spans="17:17">
      <c r="Q20843" s="12"/>
    </row>
    <row r="20844" spans="17:17">
      <c r="Q20844" s="12"/>
    </row>
    <row r="20845" spans="17:17">
      <c r="Q20845" s="12"/>
    </row>
    <row r="20846" spans="17:17">
      <c r="Q20846" s="12"/>
    </row>
    <row r="20847" spans="17:17">
      <c r="Q20847" s="12"/>
    </row>
    <row r="20848" spans="17:17">
      <c r="Q20848" s="12"/>
    </row>
    <row r="20849" spans="17:17">
      <c r="Q20849" s="12"/>
    </row>
    <row r="20850" spans="17:17">
      <c r="Q20850" s="12"/>
    </row>
    <row r="20851" spans="17:17">
      <c r="Q20851" s="12"/>
    </row>
    <row r="20852" spans="17:17">
      <c r="Q20852" s="12"/>
    </row>
    <row r="20853" spans="17:17">
      <c r="Q20853" s="12"/>
    </row>
    <row r="20854" spans="17:17">
      <c r="Q20854" s="12"/>
    </row>
    <row r="20855" spans="17:17">
      <c r="Q20855" s="12"/>
    </row>
    <row r="20856" spans="17:17">
      <c r="Q20856" s="12"/>
    </row>
    <row r="20857" spans="17:17">
      <c r="Q20857" s="12"/>
    </row>
    <row r="20858" spans="17:17">
      <c r="Q20858" s="12"/>
    </row>
    <row r="20859" spans="17:17">
      <c r="Q20859" s="12"/>
    </row>
    <row r="20860" spans="17:17">
      <c r="Q20860" s="12"/>
    </row>
    <row r="20861" spans="17:17">
      <c r="Q20861" s="12"/>
    </row>
    <row r="20862" spans="17:17">
      <c r="Q20862" s="12"/>
    </row>
    <row r="20863" spans="17:17">
      <c r="Q20863" s="12"/>
    </row>
    <row r="20864" spans="17:17">
      <c r="Q20864" s="12"/>
    </row>
    <row r="20865" spans="17:17">
      <c r="Q20865" s="12"/>
    </row>
    <row r="20866" spans="17:17">
      <c r="Q20866" s="12"/>
    </row>
    <row r="20867" spans="17:17">
      <c r="Q20867" s="12"/>
    </row>
    <row r="20868" spans="17:17">
      <c r="Q20868" s="12"/>
    </row>
    <row r="20869" spans="17:17">
      <c r="Q20869" s="12"/>
    </row>
    <row r="20870" spans="17:17">
      <c r="Q20870" s="12"/>
    </row>
    <row r="20871" spans="17:17">
      <c r="Q20871" s="12"/>
    </row>
    <row r="20872" spans="17:17">
      <c r="Q20872" s="12"/>
    </row>
    <row r="20873" spans="17:17">
      <c r="Q20873" s="12"/>
    </row>
    <row r="20874" spans="17:17">
      <c r="Q20874" s="12"/>
    </row>
    <row r="20875" spans="17:17">
      <c r="Q20875" s="12"/>
    </row>
    <row r="20876" spans="17:17">
      <c r="Q20876" s="12"/>
    </row>
    <row r="20877" spans="17:17">
      <c r="Q20877" s="12"/>
    </row>
    <row r="20878" spans="17:17">
      <c r="Q20878" s="12"/>
    </row>
    <row r="20879" spans="17:17">
      <c r="Q20879" s="12"/>
    </row>
    <row r="20880" spans="17:17">
      <c r="Q20880" s="12"/>
    </row>
    <row r="20881" spans="17:17">
      <c r="Q20881" s="12"/>
    </row>
    <row r="20882" spans="17:17">
      <c r="Q20882" s="12"/>
    </row>
    <row r="20883" spans="17:17">
      <c r="Q20883" s="12"/>
    </row>
    <row r="20884" spans="17:17">
      <c r="Q20884" s="12"/>
    </row>
    <row r="20885" spans="17:17">
      <c r="Q20885" s="12"/>
    </row>
    <row r="20886" spans="17:17">
      <c r="Q20886" s="12"/>
    </row>
    <row r="20887" spans="17:17">
      <c r="Q20887" s="12"/>
    </row>
    <row r="20888" spans="17:17">
      <c r="Q20888" s="12"/>
    </row>
    <row r="20889" spans="17:17">
      <c r="Q20889" s="12"/>
    </row>
    <row r="20890" spans="17:17">
      <c r="Q20890" s="12"/>
    </row>
    <row r="20891" spans="17:17">
      <c r="Q20891" s="12"/>
    </row>
    <row r="20892" spans="17:17">
      <c r="Q20892" s="12"/>
    </row>
    <row r="20893" spans="17:17">
      <c r="Q20893" s="12"/>
    </row>
    <row r="20894" spans="17:17">
      <c r="Q20894" s="12"/>
    </row>
    <row r="20895" spans="17:17">
      <c r="Q20895" s="12"/>
    </row>
    <row r="20896" spans="17:17">
      <c r="Q20896" s="12"/>
    </row>
    <row r="20897" spans="17:17">
      <c r="Q20897" s="12"/>
    </row>
    <row r="20898" spans="17:17">
      <c r="Q20898" s="12"/>
    </row>
    <row r="20899" spans="17:17">
      <c r="Q20899" s="12"/>
    </row>
    <row r="20900" spans="17:17">
      <c r="Q20900" s="12"/>
    </row>
    <row r="20901" spans="17:17">
      <c r="Q20901" s="12"/>
    </row>
    <row r="20902" spans="17:17">
      <c r="Q20902" s="12"/>
    </row>
    <row r="20903" spans="17:17">
      <c r="Q20903" s="12"/>
    </row>
    <row r="20904" spans="17:17">
      <c r="Q20904" s="12"/>
    </row>
    <row r="20905" spans="17:17">
      <c r="Q20905" s="12"/>
    </row>
    <row r="20906" spans="17:17">
      <c r="Q20906" s="12"/>
    </row>
    <row r="20907" spans="17:17">
      <c r="Q20907" s="12"/>
    </row>
    <row r="20908" spans="17:17">
      <c r="Q20908" s="12"/>
    </row>
    <row r="20909" spans="17:17">
      <c r="Q20909" s="12"/>
    </row>
    <row r="20910" spans="17:17">
      <c r="Q20910" s="12"/>
    </row>
    <row r="20911" spans="17:17">
      <c r="Q20911" s="12"/>
    </row>
    <row r="20912" spans="17:17">
      <c r="Q20912" s="12"/>
    </row>
    <row r="20913" spans="17:17">
      <c r="Q20913" s="12"/>
    </row>
    <row r="20914" spans="17:17">
      <c r="Q20914" s="12"/>
    </row>
    <row r="20915" spans="17:17">
      <c r="Q20915" s="12"/>
    </row>
    <row r="20916" spans="17:17">
      <c r="Q20916" s="12"/>
    </row>
    <row r="20917" spans="17:17">
      <c r="Q20917" s="12"/>
    </row>
    <row r="20918" spans="17:17">
      <c r="Q20918" s="12"/>
    </row>
    <row r="20919" spans="17:17">
      <c r="Q20919" s="12"/>
    </row>
    <row r="20920" spans="17:17">
      <c r="Q20920" s="12"/>
    </row>
    <row r="20921" spans="17:17">
      <c r="Q20921" s="12"/>
    </row>
    <row r="20922" spans="17:17">
      <c r="Q20922" s="12"/>
    </row>
    <row r="20923" spans="17:17">
      <c r="Q20923" s="12"/>
    </row>
    <row r="20924" spans="17:17">
      <c r="Q20924" s="12"/>
    </row>
    <row r="20925" spans="17:17">
      <c r="Q20925" s="12"/>
    </row>
    <row r="20926" spans="17:17">
      <c r="Q20926" s="12"/>
    </row>
    <row r="20927" spans="17:17">
      <c r="Q20927" s="12"/>
    </row>
    <row r="20928" spans="17:17">
      <c r="Q20928" s="12"/>
    </row>
    <row r="20929" spans="17:17">
      <c r="Q20929" s="12"/>
    </row>
    <row r="20930" spans="17:17">
      <c r="Q20930" s="12"/>
    </row>
    <row r="20931" spans="17:17">
      <c r="Q20931" s="12"/>
    </row>
    <row r="20932" spans="17:17">
      <c r="Q20932" s="12"/>
    </row>
    <row r="20933" spans="17:17">
      <c r="Q20933" s="12"/>
    </row>
    <row r="20934" spans="17:17">
      <c r="Q20934" s="12"/>
    </row>
    <row r="20935" spans="17:17">
      <c r="Q20935" s="12"/>
    </row>
    <row r="20936" spans="17:17">
      <c r="Q20936" s="12"/>
    </row>
    <row r="20937" spans="17:17">
      <c r="Q20937" s="12"/>
    </row>
    <row r="20938" spans="17:17">
      <c r="Q20938" s="12"/>
    </row>
    <row r="20939" spans="17:17">
      <c r="Q20939" s="12"/>
    </row>
    <row r="20940" spans="17:17">
      <c r="Q20940" s="12"/>
    </row>
    <row r="20941" spans="17:17">
      <c r="Q20941" s="12"/>
    </row>
    <row r="20942" spans="17:17">
      <c r="Q20942" s="12"/>
    </row>
    <row r="20943" spans="17:17">
      <c r="Q20943" s="12"/>
    </row>
    <row r="20944" spans="17:17">
      <c r="Q20944" s="12"/>
    </row>
    <row r="20945" spans="17:17">
      <c r="Q20945" s="12"/>
    </row>
    <row r="20946" spans="17:17">
      <c r="Q20946" s="12"/>
    </row>
    <row r="20947" spans="17:17">
      <c r="Q20947" s="12"/>
    </row>
    <row r="20948" spans="17:17">
      <c r="Q20948" s="12"/>
    </row>
    <row r="20949" spans="17:17">
      <c r="Q20949" s="12"/>
    </row>
    <row r="20950" spans="17:17">
      <c r="Q20950" s="12"/>
    </row>
    <row r="20951" spans="17:17">
      <c r="Q20951" s="12"/>
    </row>
    <row r="20952" spans="17:17">
      <c r="Q20952" s="12"/>
    </row>
    <row r="20953" spans="17:17">
      <c r="Q20953" s="12"/>
    </row>
    <row r="20954" spans="17:17">
      <c r="Q20954" s="12"/>
    </row>
    <row r="20955" spans="17:17">
      <c r="Q20955" s="12"/>
    </row>
    <row r="20956" spans="17:17">
      <c r="Q20956" s="12"/>
    </row>
    <row r="20957" spans="17:17">
      <c r="Q20957" s="12"/>
    </row>
    <row r="20958" spans="17:17">
      <c r="Q20958" s="12"/>
    </row>
    <row r="20959" spans="17:17">
      <c r="Q20959" s="12"/>
    </row>
    <row r="20960" spans="17:17">
      <c r="Q20960" s="12"/>
    </row>
    <row r="20961" spans="17:17">
      <c r="Q20961" s="12"/>
    </row>
    <row r="20962" spans="17:17">
      <c r="Q20962" s="12"/>
    </row>
    <row r="20963" spans="17:17">
      <c r="Q20963" s="12"/>
    </row>
    <row r="20964" spans="17:17">
      <c r="Q20964" s="12"/>
    </row>
    <row r="20965" spans="17:17">
      <c r="Q20965" s="12"/>
    </row>
    <row r="20966" spans="17:17">
      <c r="Q20966" s="12"/>
    </row>
    <row r="20967" spans="17:17">
      <c r="Q20967" s="12"/>
    </row>
    <row r="20968" spans="17:17">
      <c r="Q20968" s="12"/>
    </row>
    <row r="20969" spans="17:17">
      <c r="Q20969" s="12"/>
    </row>
    <row r="20970" spans="17:17">
      <c r="Q20970" s="12"/>
    </row>
    <row r="20971" spans="17:17">
      <c r="Q20971" s="12"/>
    </row>
    <row r="20972" spans="17:17">
      <c r="Q20972" s="12"/>
    </row>
    <row r="20973" spans="17:17">
      <c r="Q20973" s="12"/>
    </row>
    <row r="20974" spans="17:17">
      <c r="Q20974" s="12"/>
    </row>
    <row r="20975" spans="17:17">
      <c r="Q20975" s="12"/>
    </row>
    <row r="20976" spans="17:17">
      <c r="Q20976" s="12"/>
    </row>
    <row r="20977" spans="17:17">
      <c r="Q20977" s="12"/>
    </row>
    <row r="20978" spans="17:17">
      <c r="Q20978" s="12"/>
    </row>
    <row r="20979" spans="17:17">
      <c r="Q20979" s="12"/>
    </row>
    <row r="20980" spans="17:17">
      <c r="Q20980" s="12"/>
    </row>
    <row r="20981" spans="17:17">
      <c r="Q20981" s="12"/>
    </row>
    <row r="20982" spans="17:17">
      <c r="Q20982" s="12"/>
    </row>
    <row r="20983" spans="17:17">
      <c r="Q20983" s="12"/>
    </row>
    <row r="20984" spans="17:17">
      <c r="Q20984" s="12"/>
    </row>
    <row r="20985" spans="17:17">
      <c r="Q20985" s="12"/>
    </row>
    <row r="20986" spans="17:17">
      <c r="Q20986" s="12"/>
    </row>
    <row r="20987" spans="17:17">
      <c r="Q20987" s="12"/>
    </row>
    <row r="20988" spans="17:17">
      <c r="Q20988" s="12"/>
    </row>
    <row r="20989" spans="17:17">
      <c r="Q20989" s="12"/>
    </row>
    <row r="20990" spans="17:17">
      <c r="Q20990" s="12"/>
    </row>
    <row r="20991" spans="17:17">
      <c r="Q20991" s="12"/>
    </row>
    <row r="20992" spans="17:17">
      <c r="Q20992" s="12"/>
    </row>
    <row r="20993" spans="17:17">
      <c r="Q20993" s="12"/>
    </row>
    <row r="20994" spans="17:17">
      <c r="Q20994" s="12"/>
    </row>
    <row r="20995" spans="17:17">
      <c r="Q20995" s="12"/>
    </row>
    <row r="20996" spans="17:17">
      <c r="Q20996" s="12"/>
    </row>
    <row r="20997" spans="17:17">
      <c r="Q20997" s="12"/>
    </row>
    <row r="20998" spans="17:17">
      <c r="Q20998" s="12"/>
    </row>
    <row r="20999" spans="17:17">
      <c r="Q20999" s="12"/>
    </row>
    <row r="21000" spans="17:17">
      <c r="Q21000" s="12"/>
    </row>
    <row r="21001" spans="17:17">
      <c r="Q21001" s="12"/>
    </row>
    <row r="21002" spans="17:17">
      <c r="Q21002" s="12"/>
    </row>
    <row r="21003" spans="17:17">
      <c r="Q21003" s="12"/>
    </row>
    <row r="21004" spans="17:17">
      <c r="Q21004" s="12"/>
    </row>
    <row r="21005" spans="17:17">
      <c r="Q21005" s="12"/>
    </row>
    <row r="21006" spans="17:17">
      <c r="Q21006" s="12"/>
    </row>
    <row r="21007" spans="17:17">
      <c r="Q21007" s="12"/>
    </row>
    <row r="21008" spans="17:17">
      <c r="Q21008" s="12"/>
    </row>
    <row r="21009" spans="17:17">
      <c r="Q21009" s="12"/>
    </row>
    <row r="21010" spans="17:17">
      <c r="Q21010" s="12"/>
    </row>
    <row r="21011" spans="17:17">
      <c r="Q21011" s="12"/>
    </row>
    <row r="21012" spans="17:17">
      <c r="Q21012" s="12"/>
    </row>
    <row r="21013" spans="17:17">
      <c r="Q21013" s="12"/>
    </row>
    <row r="21014" spans="17:17">
      <c r="Q21014" s="12"/>
    </row>
    <row r="21015" spans="17:17">
      <c r="Q21015" s="12"/>
    </row>
    <row r="21016" spans="17:17">
      <c r="Q21016" s="12"/>
    </row>
    <row r="21017" spans="17:17">
      <c r="Q21017" s="12"/>
    </row>
    <row r="21018" spans="17:17">
      <c r="Q21018" s="12"/>
    </row>
    <row r="21019" spans="17:17">
      <c r="Q21019" s="12"/>
    </row>
    <row r="21020" spans="17:17">
      <c r="Q21020" s="12"/>
    </row>
    <row r="21021" spans="17:17">
      <c r="Q21021" s="12"/>
    </row>
    <row r="21022" spans="17:17">
      <c r="Q21022" s="12"/>
    </row>
    <row r="21023" spans="17:17">
      <c r="Q21023" s="12"/>
    </row>
    <row r="21024" spans="17:17">
      <c r="Q21024" s="12"/>
    </row>
    <row r="21025" spans="17:17">
      <c r="Q21025" s="12"/>
    </row>
    <row r="21026" spans="17:17">
      <c r="Q21026" s="12"/>
    </row>
    <row r="21027" spans="17:17">
      <c r="Q21027" s="12"/>
    </row>
    <row r="21028" spans="17:17">
      <c r="Q21028" s="12"/>
    </row>
    <row r="21029" spans="17:17">
      <c r="Q21029" s="12"/>
    </row>
    <row r="21030" spans="17:17">
      <c r="Q21030" s="12"/>
    </row>
    <row r="21031" spans="17:17">
      <c r="Q21031" s="12"/>
    </row>
    <row r="21032" spans="17:17">
      <c r="Q21032" s="12"/>
    </row>
    <row r="21033" spans="17:17">
      <c r="Q21033" s="12"/>
    </row>
    <row r="21034" spans="17:17">
      <c r="Q21034" s="12"/>
    </row>
    <row r="21035" spans="17:17">
      <c r="Q21035" s="12"/>
    </row>
    <row r="21036" spans="17:17">
      <c r="Q21036" s="12"/>
    </row>
    <row r="21037" spans="17:17">
      <c r="Q21037" s="12"/>
    </row>
    <row r="21038" spans="17:17">
      <c r="Q21038" s="12"/>
    </row>
    <row r="21039" spans="17:17">
      <c r="Q21039" s="12"/>
    </row>
    <row r="21040" spans="17:17">
      <c r="Q21040" s="12"/>
    </row>
    <row r="21041" spans="17:17">
      <c r="Q21041" s="12"/>
    </row>
    <row r="21042" spans="17:17">
      <c r="Q21042" s="12"/>
    </row>
    <row r="21043" spans="17:17">
      <c r="Q21043" s="12"/>
    </row>
    <row r="21044" spans="17:17">
      <c r="Q21044" s="12"/>
    </row>
    <row r="21045" spans="17:17">
      <c r="Q21045" s="12"/>
    </row>
    <row r="21046" spans="17:17">
      <c r="Q21046" s="12"/>
    </row>
    <row r="21047" spans="17:17">
      <c r="Q21047" s="12"/>
    </row>
    <row r="21048" spans="17:17">
      <c r="Q21048" s="12"/>
    </row>
    <row r="21049" spans="17:17">
      <c r="Q21049" s="12"/>
    </row>
    <row r="21050" spans="17:17">
      <c r="Q21050" s="12"/>
    </row>
    <row r="21051" spans="17:17">
      <c r="Q21051" s="12"/>
    </row>
    <row r="21052" spans="17:17">
      <c r="Q21052" s="12"/>
    </row>
    <row r="21053" spans="17:17">
      <c r="Q21053" s="12"/>
    </row>
    <row r="21054" spans="17:17">
      <c r="Q21054" s="12"/>
    </row>
    <row r="21055" spans="17:17">
      <c r="Q21055" s="12"/>
    </row>
    <row r="21056" spans="17:17">
      <c r="Q21056" s="12"/>
    </row>
    <row r="21057" spans="17:17">
      <c r="Q21057" s="12"/>
    </row>
    <row r="21058" spans="17:17">
      <c r="Q21058" s="12"/>
    </row>
    <row r="21059" spans="17:17">
      <c r="Q21059" s="12"/>
    </row>
    <row r="21060" spans="17:17">
      <c r="Q21060" s="12"/>
    </row>
    <row r="21061" spans="17:17">
      <c r="Q21061" s="12"/>
    </row>
    <row r="21062" spans="17:17">
      <c r="Q21062" s="12"/>
    </row>
    <row r="21063" spans="17:17">
      <c r="Q21063" s="12"/>
    </row>
    <row r="21064" spans="17:17">
      <c r="Q21064" s="12"/>
    </row>
    <row r="21065" spans="17:17">
      <c r="Q21065" s="12"/>
    </row>
    <row r="21066" spans="17:17">
      <c r="Q21066" s="12"/>
    </row>
    <row r="21067" spans="17:17">
      <c r="Q21067" s="12"/>
    </row>
    <row r="21068" spans="17:17">
      <c r="Q21068" s="12"/>
    </row>
    <row r="21069" spans="17:17">
      <c r="Q21069" s="12"/>
    </row>
    <row r="21070" spans="17:17">
      <c r="Q21070" s="12"/>
    </row>
    <row r="21071" spans="17:17">
      <c r="Q21071" s="12"/>
    </row>
    <row r="21072" spans="17:17">
      <c r="Q21072" s="12"/>
    </row>
    <row r="21073" spans="17:17">
      <c r="Q21073" s="12"/>
    </row>
    <row r="21074" spans="17:17">
      <c r="Q21074" s="12"/>
    </row>
    <row r="21075" spans="17:17">
      <c r="Q21075" s="12"/>
    </row>
    <row r="21076" spans="17:17">
      <c r="Q21076" s="12"/>
    </row>
    <row r="21077" spans="17:17">
      <c r="Q21077" s="12"/>
    </row>
    <row r="21078" spans="17:17">
      <c r="Q21078" s="12"/>
    </row>
    <row r="21079" spans="17:17">
      <c r="Q21079" s="12"/>
    </row>
    <row r="21080" spans="17:17">
      <c r="Q21080" s="12"/>
    </row>
    <row r="21081" spans="17:17">
      <c r="Q21081" s="12"/>
    </row>
    <row r="21082" spans="17:17">
      <c r="Q21082" s="12"/>
    </row>
    <row r="21083" spans="17:17">
      <c r="Q21083" s="12"/>
    </row>
    <row r="21084" spans="17:17">
      <c r="Q21084" s="12"/>
    </row>
    <row r="21085" spans="17:17">
      <c r="Q21085" s="12"/>
    </row>
    <row r="21086" spans="17:17">
      <c r="Q21086" s="12"/>
    </row>
    <row r="21087" spans="17:17">
      <c r="Q21087" s="12"/>
    </row>
    <row r="21088" spans="17:17">
      <c r="Q21088" s="12"/>
    </row>
    <row r="21089" spans="17:17">
      <c r="Q21089" s="12"/>
    </row>
    <row r="21090" spans="17:17">
      <c r="Q21090" s="12"/>
    </row>
    <row r="21091" spans="17:17">
      <c r="Q21091" s="12"/>
    </row>
    <row r="21092" spans="17:17">
      <c r="Q21092" s="12"/>
    </row>
    <row r="21093" spans="17:17">
      <c r="Q21093" s="12"/>
    </row>
    <row r="21094" spans="17:17">
      <c r="Q21094" s="12"/>
    </row>
    <row r="21095" spans="17:17">
      <c r="Q21095" s="12"/>
    </row>
    <row r="21096" spans="17:17">
      <c r="Q21096" s="12"/>
    </row>
    <row r="21097" spans="17:17">
      <c r="Q21097" s="12"/>
    </row>
    <row r="21098" spans="17:17">
      <c r="Q21098" s="12"/>
    </row>
    <row r="21099" spans="17:17">
      <c r="Q21099" s="12"/>
    </row>
    <row r="21100" spans="17:17">
      <c r="Q21100" s="12"/>
    </row>
    <row r="21101" spans="17:17">
      <c r="Q21101" s="12"/>
    </row>
    <row r="21102" spans="17:17">
      <c r="Q21102" s="12"/>
    </row>
    <row r="21103" spans="17:17">
      <c r="Q21103" s="12"/>
    </row>
    <row r="21104" spans="17:17">
      <c r="Q21104" s="12"/>
    </row>
    <row r="21105" spans="17:17">
      <c r="Q21105" s="12"/>
    </row>
    <row r="21106" spans="17:17">
      <c r="Q21106" s="12"/>
    </row>
    <row r="21107" spans="17:17">
      <c r="Q21107" s="12"/>
    </row>
    <row r="21108" spans="17:17">
      <c r="Q21108" s="12"/>
    </row>
    <row r="21109" spans="17:17">
      <c r="Q21109" s="12"/>
    </row>
    <row r="21110" spans="17:17">
      <c r="Q21110" s="12"/>
    </row>
    <row r="21111" spans="17:17">
      <c r="Q21111" s="12"/>
    </row>
    <row r="21112" spans="17:17">
      <c r="Q21112" s="12"/>
    </row>
    <row r="21113" spans="17:17">
      <c r="Q21113" s="12"/>
    </row>
    <row r="21114" spans="17:17">
      <c r="Q21114" s="12"/>
    </row>
    <row r="21115" spans="17:17">
      <c r="Q21115" s="12"/>
    </row>
    <row r="21116" spans="17:17">
      <c r="Q21116" s="12"/>
    </row>
    <row r="21117" spans="17:17">
      <c r="Q21117" s="12"/>
    </row>
    <row r="21118" spans="17:17">
      <c r="Q21118" s="12"/>
    </row>
    <row r="21119" spans="17:17">
      <c r="Q21119" s="12"/>
    </row>
    <row r="21120" spans="17:17">
      <c r="Q21120" s="12"/>
    </row>
    <row r="21121" spans="17:17">
      <c r="Q21121" s="12"/>
    </row>
    <row r="21122" spans="17:17">
      <c r="Q21122" s="12"/>
    </row>
    <row r="21123" spans="17:17">
      <c r="Q21123" s="12"/>
    </row>
    <row r="21124" spans="17:17">
      <c r="Q21124" s="12"/>
    </row>
    <row r="21125" spans="17:17">
      <c r="Q21125" s="12"/>
    </row>
    <row r="21126" spans="17:17">
      <c r="Q21126" s="12"/>
    </row>
    <row r="21127" spans="17:17">
      <c r="Q21127" s="12"/>
    </row>
    <row r="21128" spans="17:17">
      <c r="Q21128" s="12"/>
    </row>
    <row r="21129" spans="17:17">
      <c r="Q21129" s="12"/>
    </row>
    <row r="21130" spans="17:17">
      <c r="Q21130" s="12"/>
    </row>
    <row r="21131" spans="17:17">
      <c r="Q21131" s="12"/>
    </row>
    <row r="21132" spans="17:17">
      <c r="Q21132" s="12"/>
    </row>
    <row r="21133" spans="17:17">
      <c r="Q21133" s="12"/>
    </row>
    <row r="21134" spans="17:17">
      <c r="Q21134" s="12"/>
    </row>
    <row r="21135" spans="17:17">
      <c r="Q21135" s="12"/>
    </row>
    <row r="21136" spans="17:17">
      <c r="Q21136" s="12"/>
    </row>
    <row r="21137" spans="17:17">
      <c r="Q21137" s="12"/>
    </row>
    <row r="21138" spans="17:17">
      <c r="Q21138" s="12"/>
    </row>
    <row r="21139" spans="17:17">
      <c r="Q21139" s="12"/>
    </row>
    <row r="21140" spans="17:17">
      <c r="Q21140" s="12"/>
    </row>
    <row r="21141" spans="17:17">
      <c r="Q21141" s="12"/>
    </row>
    <row r="21142" spans="17:17">
      <c r="Q21142" s="12"/>
    </row>
    <row r="21143" spans="17:17">
      <c r="Q21143" s="12"/>
    </row>
    <row r="21144" spans="17:17">
      <c r="Q21144" s="12"/>
    </row>
    <row r="21145" spans="17:17">
      <c r="Q21145" s="12"/>
    </row>
    <row r="21146" spans="17:17">
      <c r="Q21146" s="12"/>
    </row>
    <row r="21147" spans="17:17">
      <c r="Q21147" s="12"/>
    </row>
    <row r="21148" spans="17:17">
      <c r="Q21148" s="12"/>
    </row>
    <row r="21149" spans="17:17">
      <c r="Q21149" s="12"/>
    </row>
    <row r="21150" spans="17:17">
      <c r="Q21150" s="12"/>
    </row>
    <row r="21151" spans="17:17">
      <c r="Q21151" s="12"/>
    </row>
    <row r="21152" spans="17:17">
      <c r="Q21152" s="12"/>
    </row>
    <row r="21153" spans="17:17">
      <c r="Q21153" s="12"/>
    </row>
    <row r="21154" spans="17:17">
      <c r="Q21154" s="12"/>
    </row>
    <row r="21155" spans="17:17">
      <c r="Q21155" s="12"/>
    </row>
    <row r="21156" spans="17:17">
      <c r="Q21156" s="12"/>
    </row>
    <row r="21157" spans="17:17">
      <c r="Q21157" s="12"/>
    </row>
    <row r="21158" spans="17:17">
      <c r="Q21158" s="12"/>
    </row>
    <row r="21159" spans="17:17">
      <c r="Q21159" s="12"/>
    </row>
    <row r="21160" spans="17:17">
      <c r="Q21160" s="12"/>
    </row>
    <row r="21161" spans="17:17">
      <c r="Q21161" s="12"/>
    </row>
    <row r="21162" spans="17:17">
      <c r="Q21162" s="12"/>
    </row>
    <row r="21163" spans="17:17">
      <c r="Q21163" s="12"/>
    </row>
    <row r="21164" spans="17:17">
      <c r="Q21164" s="12"/>
    </row>
    <row r="21165" spans="17:17">
      <c r="Q21165" s="12"/>
    </row>
    <row r="21166" spans="17:17">
      <c r="Q21166" s="12"/>
    </row>
    <row r="21167" spans="17:17">
      <c r="Q21167" s="12"/>
    </row>
    <row r="21168" spans="17:17">
      <c r="Q21168" s="12"/>
    </row>
    <row r="21169" spans="17:17">
      <c r="Q21169" s="12"/>
    </row>
    <row r="21170" spans="17:17">
      <c r="Q21170" s="12"/>
    </row>
    <row r="21171" spans="17:17">
      <c r="Q21171" s="12"/>
    </row>
    <row r="21172" spans="17:17">
      <c r="Q21172" s="12"/>
    </row>
    <row r="21173" spans="17:17">
      <c r="Q21173" s="12"/>
    </row>
    <row r="21174" spans="17:17">
      <c r="Q21174" s="12"/>
    </row>
    <row r="21175" spans="17:17">
      <c r="Q21175" s="12"/>
    </row>
    <row r="21176" spans="17:17">
      <c r="Q21176" s="12"/>
    </row>
    <row r="21177" spans="17:17">
      <c r="Q21177" s="12"/>
    </row>
    <row r="21178" spans="17:17">
      <c r="Q21178" s="12"/>
    </row>
    <row r="21179" spans="17:17">
      <c r="Q21179" s="12"/>
    </row>
    <row r="21180" spans="17:17">
      <c r="Q21180" s="12"/>
    </row>
    <row r="21181" spans="17:17">
      <c r="Q21181" s="12"/>
    </row>
    <row r="21182" spans="17:17">
      <c r="Q21182" s="12"/>
    </row>
    <row r="21183" spans="17:17">
      <c r="Q21183" s="12"/>
    </row>
    <row r="21184" spans="17:17">
      <c r="Q21184" s="12"/>
    </row>
    <row r="21185" spans="17:17">
      <c r="Q21185" s="12"/>
    </row>
    <row r="21186" spans="17:17">
      <c r="Q21186" s="12"/>
    </row>
    <row r="21187" spans="17:17">
      <c r="Q21187" s="12"/>
    </row>
    <row r="21188" spans="17:17">
      <c r="Q21188" s="12"/>
    </row>
    <row r="21189" spans="17:17">
      <c r="Q21189" s="12"/>
    </row>
    <row r="21190" spans="17:17">
      <c r="Q21190" s="12"/>
    </row>
    <row r="21191" spans="17:17">
      <c r="Q21191" s="12"/>
    </row>
    <row r="21192" spans="17:17">
      <c r="Q21192" s="12"/>
    </row>
    <row r="21193" spans="17:17">
      <c r="Q21193" s="12"/>
    </row>
    <row r="21194" spans="17:17">
      <c r="Q21194" s="12"/>
    </row>
    <row r="21195" spans="17:17">
      <c r="Q21195" s="12"/>
    </row>
    <row r="21196" spans="17:17">
      <c r="Q21196" s="12"/>
    </row>
    <row r="21197" spans="17:17">
      <c r="Q21197" s="12"/>
    </row>
    <row r="21198" spans="17:17">
      <c r="Q21198" s="12"/>
    </row>
    <row r="21199" spans="17:17">
      <c r="Q21199" s="12"/>
    </row>
    <row r="21200" spans="17:17">
      <c r="Q21200" s="12"/>
    </row>
    <row r="21201" spans="17:17">
      <c r="Q21201" s="12"/>
    </row>
    <row r="21202" spans="17:17">
      <c r="Q21202" s="12"/>
    </row>
    <row r="21203" spans="17:17">
      <c r="Q21203" s="12"/>
    </row>
    <row r="21204" spans="17:17">
      <c r="Q21204" s="12"/>
    </row>
    <row r="21205" spans="17:17">
      <c r="Q21205" s="12"/>
    </row>
    <row r="21206" spans="17:17">
      <c r="Q21206" s="12"/>
    </row>
    <row r="21207" spans="17:17">
      <c r="Q21207" s="12"/>
    </row>
    <row r="21208" spans="17:17">
      <c r="Q21208" s="12"/>
    </row>
    <row r="21209" spans="17:17">
      <c r="Q21209" s="12"/>
    </row>
    <row r="21210" spans="17:17">
      <c r="Q21210" s="12"/>
    </row>
    <row r="21211" spans="17:17">
      <c r="Q21211" s="12"/>
    </row>
    <row r="21212" spans="17:17">
      <c r="Q21212" s="12"/>
    </row>
    <row r="21213" spans="17:17">
      <c r="Q21213" s="12"/>
    </row>
    <row r="21214" spans="17:17">
      <c r="Q21214" s="12"/>
    </row>
    <row r="21215" spans="17:17">
      <c r="Q21215" s="12"/>
    </row>
    <row r="21216" spans="17:17">
      <c r="Q21216" s="12"/>
    </row>
    <row r="21217" spans="17:17">
      <c r="Q21217" s="12"/>
    </row>
    <row r="21218" spans="17:17">
      <c r="Q21218" s="12"/>
    </row>
    <row r="21219" spans="17:17">
      <c r="Q21219" s="12"/>
    </row>
    <row r="21220" spans="17:17">
      <c r="Q21220" s="12"/>
    </row>
    <row r="21221" spans="17:17">
      <c r="Q21221" s="12"/>
    </row>
    <row r="21222" spans="17:17">
      <c r="Q21222" s="12"/>
    </row>
    <row r="21223" spans="17:17">
      <c r="Q21223" s="12"/>
    </row>
    <row r="21224" spans="17:17">
      <c r="Q21224" s="12"/>
    </row>
    <row r="21225" spans="17:17">
      <c r="Q21225" s="12"/>
    </row>
    <row r="21226" spans="17:17">
      <c r="Q21226" s="12"/>
    </row>
    <row r="21227" spans="17:17">
      <c r="Q21227" s="12"/>
    </row>
    <row r="21228" spans="17:17">
      <c r="Q21228" s="12"/>
    </row>
    <row r="21229" spans="17:17">
      <c r="Q21229" s="12"/>
    </row>
    <row r="21230" spans="17:17">
      <c r="Q21230" s="12"/>
    </row>
    <row r="21231" spans="17:17">
      <c r="Q21231" s="12"/>
    </row>
    <row r="21232" spans="17:17">
      <c r="Q21232" s="12"/>
    </row>
    <row r="21233" spans="17:17">
      <c r="Q21233" s="12"/>
    </row>
    <row r="21234" spans="17:17">
      <c r="Q21234" s="12"/>
    </row>
    <row r="21235" spans="17:17">
      <c r="Q21235" s="12"/>
    </row>
    <row r="21236" spans="17:17">
      <c r="Q21236" s="12"/>
    </row>
    <row r="21237" spans="17:17">
      <c r="Q21237" s="12"/>
    </row>
    <row r="21238" spans="17:17">
      <c r="Q21238" s="12"/>
    </row>
    <row r="21239" spans="17:17">
      <c r="Q21239" s="12"/>
    </row>
    <row r="21240" spans="17:17">
      <c r="Q21240" s="12"/>
    </row>
    <row r="21241" spans="17:17">
      <c r="Q21241" s="12"/>
    </row>
    <row r="21242" spans="17:17">
      <c r="Q21242" s="12"/>
    </row>
    <row r="21243" spans="17:17">
      <c r="Q21243" s="12"/>
    </row>
    <row r="21244" spans="17:17">
      <c r="Q21244" s="12"/>
    </row>
    <row r="21245" spans="17:17">
      <c r="Q21245" s="12"/>
    </row>
    <row r="21246" spans="17:17">
      <c r="Q21246" s="12"/>
    </row>
    <row r="21247" spans="17:17">
      <c r="Q21247" s="12"/>
    </row>
    <row r="21248" spans="17:17">
      <c r="Q21248" s="12"/>
    </row>
    <row r="21249" spans="17:17">
      <c r="Q21249" s="12"/>
    </row>
    <row r="21250" spans="17:17">
      <c r="Q21250" s="12"/>
    </row>
    <row r="21251" spans="17:17">
      <c r="Q21251" s="12"/>
    </row>
    <row r="21252" spans="17:17">
      <c r="Q21252" s="12"/>
    </row>
    <row r="21253" spans="17:17">
      <c r="Q21253" s="12"/>
    </row>
    <row r="21254" spans="17:17">
      <c r="Q21254" s="12"/>
    </row>
    <row r="21255" spans="17:17">
      <c r="Q21255" s="12"/>
    </row>
    <row r="21256" spans="17:17">
      <c r="Q21256" s="12"/>
    </row>
    <row r="21257" spans="17:17">
      <c r="Q21257" s="12"/>
    </row>
    <row r="21258" spans="17:17">
      <c r="Q21258" s="12"/>
    </row>
    <row r="21259" spans="17:17">
      <c r="Q21259" s="12"/>
    </row>
    <row r="21260" spans="17:17">
      <c r="Q21260" s="12"/>
    </row>
    <row r="21261" spans="17:17">
      <c r="Q21261" s="12"/>
    </row>
    <row r="21262" spans="17:17">
      <c r="Q21262" s="12"/>
    </row>
    <row r="21263" spans="17:17">
      <c r="Q21263" s="12"/>
    </row>
    <row r="21264" spans="17:17">
      <c r="Q21264" s="12"/>
    </row>
    <row r="21265" spans="17:17">
      <c r="Q21265" s="12"/>
    </row>
    <row r="21266" spans="17:17">
      <c r="Q21266" s="12"/>
    </row>
    <row r="21267" spans="17:17">
      <c r="Q21267" s="12"/>
    </row>
    <row r="21268" spans="17:17">
      <c r="Q21268" s="12"/>
    </row>
    <row r="21269" spans="17:17">
      <c r="Q21269" s="12"/>
    </row>
    <row r="21270" spans="17:17">
      <c r="Q21270" s="12"/>
    </row>
    <row r="21271" spans="17:17">
      <c r="Q21271" s="12"/>
    </row>
    <row r="21272" spans="17:17">
      <c r="Q21272" s="12"/>
    </row>
    <row r="21273" spans="17:17">
      <c r="Q21273" s="12"/>
    </row>
    <row r="21274" spans="17:17">
      <c r="Q21274" s="12"/>
    </row>
    <row r="21275" spans="17:17">
      <c r="Q21275" s="12"/>
    </row>
    <row r="21276" spans="17:17">
      <c r="Q21276" s="12"/>
    </row>
    <row r="21277" spans="17:17">
      <c r="Q21277" s="12"/>
    </row>
    <row r="21278" spans="17:17">
      <c r="Q21278" s="12"/>
    </row>
    <row r="21279" spans="17:17">
      <c r="Q21279" s="12"/>
    </row>
    <row r="21280" spans="17:17">
      <c r="Q21280" s="12"/>
    </row>
    <row r="21281" spans="17:17">
      <c r="Q21281" s="12"/>
    </row>
    <row r="21282" spans="17:17">
      <c r="Q21282" s="12"/>
    </row>
    <row r="21283" spans="17:17">
      <c r="Q21283" s="12"/>
    </row>
    <row r="21284" spans="17:17">
      <c r="Q21284" s="12"/>
    </row>
    <row r="21285" spans="17:17">
      <c r="Q21285" s="12"/>
    </row>
    <row r="21286" spans="17:17">
      <c r="Q21286" s="12"/>
    </row>
    <row r="21287" spans="17:17">
      <c r="Q21287" s="12"/>
    </row>
    <row r="21288" spans="17:17">
      <c r="Q21288" s="12"/>
    </row>
    <row r="21289" spans="17:17">
      <c r="Q21289" s="12"/>
    </row>
    <row r="21290" spans="17:17">
      <c r="Q21290" s="12"/>
    </row>
    <row r="21291" spans="17:17">
      <c r="Q21291" s="12"/>
    </row>
    <row r="21292" spans="17:17">
      <c r="Q21292" s="12"/>
    </row>
    <row r="21293" spans="17:17">
      <c r="Q21293" s="12"/>
    </row>
    <row r="21294" spans="17:17">
      <c r="Q21294" s="12"/>
    </row>
    <row r="21295" spans="17:17">
      <c r="Q21295" s="12"/>
    </row>
    <row r="21296" spans="17:17">
      <c r="Q21296" s="12"/>
    </row>
    <row r="21297" spans="17:17">
      <c r="Q21297" s="12"/>
    </row>
    <row r="21298" spans="17:17">
      <c r="Q21298" s="12"/>
    </row>
    <row r="21299" spans="17:17">
      <c r="Q21299" s="12"/>
    </row>
    <row r="21300" spans="17:17">
      <c r="Q21300" s="12"/>
    </row>
    <row r="21301" spans="17:17">
      <c r="Q21301" s="12"/>
    </row>
    <row r="21302" spans="17:17">
      <c r="Q21302" s="12"/>
    </row>
    <row r="21303" spans="17:17">
      <c r="Q21303" s="12"/>
    </row>
    <row r="21304" spans="17:17">
      <c r="Q21304" s="12"/>
    </row>
    <row r="21305" spans="17:17">
      <c r="Q21305" s="12"/>
    </row>
    <row r="21306" spans="17:17">
      <c r="Q21306" s="12"/>
    </row>
    <row r="21307" spans="17:17">
      <c r="Q21307" s="12"/>
    </row>
    <row r="21308" spans="17:17">
      <c r="Q21308" s="12"/>
    </row>
    <row r="21309" spans="17:17">
      <c r="Q21309" s="12"/>
    </row>
    <row r="21310" spans="17:17">
      <c r="Q21310" s="12"/>
    </row>
    <row r="21311" spans="17:17">
      <c r="Q21311" s="12"/>
    </row>
    <row r="21312" spans="17:17">
      <c r="Q21312" s="12"/>
    </row>
    <row r="21313" spans="17:17">
      <c r="Q21313" s="12"/>
    </row>
    <row r="21314" spans="17:17">
      <c r="Q21314" s="12"/>
    </row>
    <row r="21315" spans="17:17">
      <c r="Q21315" s="12"/>
    </row>
    <row r="21316" spans="17:17">
      <c r="Q21316" s="12"/>
    </row>
    <row r="21317" spans="17:17">
      <c r="Q21317" s="12"/>
    </row>
    <row r="21318" spans="17:17">
      <c r="Q21318" s="12"/>
    </row>
    <row r="21319" spans="17:17">
      <c r="Q21319" s="12"/>
    </row>
    <row r="21320" spans="17:17">
      <c r="Q21320" s="12"/>
    </row>
    <row r="21321" spans="17:17">
      <c r="Q21321" s="12"/>
    </row>
    <row r="21322" spans="17:17">
      <c r="Q21322" s="12"/>
    </row>
    <row r="21323" spans="17:17">
      <c r="Q21323" s="12"/>
    </row>
    <row r="21324" spans="17:17">
      <c r="Q21324" s="12"/>
    </row>
    <row r="21325" spans="17:17">
      <c r="Q21325" s="12"/>
    </row>
    <row r="21326" spans="17:17">
      <c r="Q21326" s="12"/>
    </row>
    <row r="21327" spans="17:17">
      <c r="Q21327" s="12"/>
    </row>
    <row r="21328" spans="17:17">
      <c r="Q21328" s="12"/>
    </row>
    <row r="21329" spans="17:17">
      <c r="Q21329" s="12"/>
    </row>
    <row r="21330" spans="17:17">
      <c r="Q21330" s="12"/>
    </row>
    <row r="21331" spans="17:17">
      <c r="Q21331" s="12"/>
    </row>
    <row r="21332" spans="17:17">
      <c r="Q21332" s="12"/>
    </row>
    <row r="21333" spans="17:17">
      <c r="Q21333" s="12"/>
    </row>
    <row r="21334" spans="17:17">
      <c r="Q21334" s="12"/>
    </row>
    <row r="21335" spans="17:17">
      <c r="Q21335" s="12"/>
    </row>
    <row r="21336" spans="17:17">
      <c r="Q21336" s="12"/>
    </row>
    <row r="21337" spans="17:17">
      <c r="Q21337" s="12"/>
    </row>
    <row r="21338" spans="17:17">
      <c r="Q21338" s="12"/>
    </row>
    <row r="21339" spans="17:17">
      <c r="Q21339" s="12"/>
    </row>
    <row r="21340" spans="17:17">
      <c r="Q21340" s="12"/>
    </row>
    <row r="21341" spans="17:17">
      <c r="Q21341" s="12"/>
    </row>
    <row r="21342" spans="17:17">
      <c r="Q21342" s="12"/>
    </row>
    <row r="21343" spans="17:17">
      <c r="Q21343" s="12"/>
    </row>
    <row r="21344" spans="17:17">
      <c r="Q21344" s="12"/>
    </row>
    <row r="21345" spans="17:17">
      <c r="Q21345" s="12"/>
    </row>
    <row r="21346" spans="17:17">
      <c r="Q21346" s="12"/>
    </row>
    <row r="21347" spans="17:17">
      <c r="Q21347" s="12"/>
    </row>
    <row r="21348" spans="17:17">
      <c r="Q21348" s="12"/>
    </row>
    <row r="21349" spans="17:17">
      <c r="Q21349" s="12"/>
    </row>
    <row r="21350" spans="17:17">
      <c r="Q21350" s="12"/>
    </row>
    <row r="21351" spans="17:17">
      <c r="Q21351" s="12"/>
    </row>
    <row r="21352" spans="17:17">
      <c r="Q21352" s="12"/>
    </row>
    <row r="21353" spans="17:17">
      <c r="Q21353" s="12"/>
    </row>
    <row r="21354" spans="17:17">
      <c r="Q21354" s="12"/>
    </row>
    <row r="21355" spans="17:17">
      <c r="Q21355" s="12"/>
    </row>
    <row r="21356" spans="17:17">
      <c r="Q21356" s="12"/>
    </row>
    <row r="21357" spans="17:17">
      <c r="Q21357" s="12"/>
    </row>
    <row r="21358" spans="17:17">
      <c r="Q21358" s="12"/>
    </row>
    <row r="21359" spans="17:17">
      <c r="Q21359" s="12"/>
    </row>
    <row r="21360" spans="17:17">
      <c r="Q21360" s="12"/>
    </row>
    <row r="21361" spans="17:17">
      <c r="Q21361" s="12"/>
    </row>
    <row r="21362" spans="17:17">
      <c r="Q21362" s="12"/>
    </row>
    <row r="21363" spans="17:17">
      <c r="Q21363" s="12"/>
    </row>
    <row r="21364" spans="17:17">
      <c r="Q21364" s="12"/>
    </row>
    <row r="21365" spans="17:17">
      <c r="Q21365" s="12"/>
    </row>
    <row r="21366" spans="17:17">
      <c r="Q21366" s="12"/>
    </row>
    <row r="21367" spans="17:17">
      <c r="Q21367" s="12"/>
    </row>
    <row r="21368" spans="17:17">
      <c r="Q21368" s="12"/>
    </row>
    <row r="21369" spans="17:17">
      <c r="Q21369" s="12"/>
    </row>
    <row r="21370" spans="17:17">
      <c r="Q21370" s="12"/>
    </row>
    <row r="21371" spans="17:17">
      <c r="Q21371" s="12"/>
    </row>
    <row r="21372" spans="17:17">
      <c r="Q21372" s="12"/>
    </row>
    <row r="21373" spans="17:17">
      <c r="Q21373" s="12"/>
    </row>
    <row r="21374" spans="17:17">
      <c r="Q21374" s="12"/>
    </row>
    <row r="21375" spans="17:17">
      <c r="Q21375" s="12"/>
    </row>
    <row r="21376" spans="17:17">
      <c r="Q21376" s="12"/>
    </row>
    <row r="21377" spans="17:17">
      <c r="Q21377" s="12"/>
    </row>
    <row r="21378" spans="17:17">
      <c r="Q21378" s="12"/>
    </row>
    <row r="21379" spans="17:17">
      <c r="Q21379" s="12"/>
    </row>
    <row r="21380" spans="17:17">
      <c r="Q21380" s="12"/>
    </row>
    <row r="21381" spans="17:17">
      <c r="Q21381" s="12"/>
    </row>
    <row r="21382" spans="17:17">
      <c r="Q21382" s="12"/>
    </row>
    <row r="21383" spans="17:17">
      <c r="Q21383" s="12"/>
    </row>
    <row r="21384" spans="17:17">
      <c r="Q21384" s="12"/>
    </row>
    <row r="21385" spans="17:17">
      <c r="Q21385" s="12"/>
    </row>
    <row r="21386" spans="17:17">
      <c r="Q21386" s="12"/>
    </row>
    <row r="21387" spans="17:17">
      <c r="Q21387" s="12"/>
    </row>
    <row r="21388" spans="17:17">
      <c r="Q21388" s="12"/>
    </row>
    <row r="21389" spans="17:17">
      <c r="Q21389" s="12"/>
    </row>
    <row r="21390" spans="17:17">
      <c r="Q21390" s="12"/>
    </row>
    <row r="21391" spans="17:17">
      <c r="Q21391" s="12"/>
    </row>
    <row r="21392" spans="17:17">
      <c r="Q21392" s="12"/>
    </row>
    <row r="21393" spans="17:17">
      <c r="Q21393" s="12"/>
    </row>
    <row r="21394" spans="17:17">
      <c r="Q21394" s="12"/>
    </row>
    <row r="21395" spans="17:17">
      <c r="Q21395" s="12"/>
    </row>
    <row r="21396" spans="17:17">
      <c r="Q21396" s="12"/>
    </row>
    <row r="21397" spans="17:17">
      <c r="Q21397" s="12"/>
    </row>
    <row r="21398" spans="17:17">
      <c r="Q21398" s="12"/>
    </row>
    <row r="21399" spans="17:17">
      <c r="Q21399" s="12"/>
    </row>
    <row r="21400" spans="17:17">
      <c r="Q21400" s="12"/>
    </row>
    <row r="21401" spans="17:17">
      <c r="Q21401" s="12"/>
    </row>
    <row r="21402" spans="17:17">
      <c r="Q21402" s="12"/>
    </row>
    <row r="21403" spans="17:17">
      <c r="Q21403" s="12"/>
    </row>
    <row r="21404" spans="17:17">
      <c r="Q21404" s="12"/>
    </row>
    <row r="21405" spans="17:17">
      <c r="Q21405" s="12"/>
    </row>
    <row r="21406" spans="17:17">
      <c r="Q21406" s="12"/>
    </row>
    <row r="21407" spans="17:17">
      <c r="Q21407" s="12"/>
    </row>
    <row r="21408" spans="17:17">
      <c r="Q21408" s="12"/>
    </row>
    <row r="21409" spans="17:17">
      <c r="Q21409" s="12"/>
    </row>
    <row r="21410" spans="17:17">
      <c r="Q21410" s="12"/>
    </row>
    <row r="21411" spans="17:17">
      <c r="Q21411" s="12"/>
    </row>
    <row r="21412" spans="17:17">
      <c r="Q21412" s="12"/>
    </row>
    <row r="21413" spans="17:17">
      <c r="Q21413" s="12"/>
    </row>
    <row r="21414" spans="17:17">
      <c r="Q21414" s="12"/>
    </row>
    <row r="21415" spans="17:17">
      <c r="Q21415" s="12"/>
    </row>
    <row r="21416" spans="17:17">
      <c r="Q21416" s="12"/>
    </row>
    <row r="21417" spans="17:17">
      <c r="Q21417" s="12"/>
    </row>
    <row r="21418" spans="17:17">
      <c r="Q21418" s="12"/>
    </row>
    <row r="21419" spans="17:17">
      <c r="Q21419" s="12"/>
    </row>
    <row r="21420" spans="17:17">
      <c r="Q21420" s="12"/>
    </row>
    <row r="21421" spans="17:17">
      <c r="Q21421" s="12"/>
    </row>
    <row r="21422" spans="17:17">
      <c r="Q21422" s="12"/>
    </row>
    <row r="21423" spans="17:17">
      <c r="Q21423" s="12"/>
    </row>
    <row r="21424" spans="17:17">
      <c r="Q21424" s="12"/>
    </row>
    <row r="21425" spans="17:17">
      <c r="Q21425" s="12"/>
    </row>
    <row r="21426" spans="17:17">
      <c r="Q21426" s="12"/>
    </row>
    <row r="21427" spans="17:17">
      <c r="Q21427" s="12"/>
    </row>
    <row r="21428" spans="17:17">
      <c r="Q21428" s="12"/>
    </row>
    <row r="21429" spans="17:17">
      <c r="Q21429" s="12"/>
    </row>
    <row r="21430" spans="17:17">
      <c r="Q21430" s="12"/>
    </row>
    <row r="21431" spans="17:17">
      <c r="Q21431" s="12"/>
    </row>
    <row r="21432" spans="17:17">
      <c r="Q21432" s="12"/>
    </row>
    <row r="21433" spans="17:17">
      <c r="Q21433" s="12"/>
    </row>
    <row r="21434" spans="17:17">
      <c r="Q21434" s="12"/>
    </row>
    <row r="21435" spans="17:17">
      <c r="Q21435" s="12"/>
    </row>
    <row r="21436" spans="17:17">
      <c r="Q21436" s="12"/>
    </row>
    <row r="21437" spans="17:17">
      <c r="Q21437" s="12"/>
    </row>
    <row r="21438" spans="17:17">
      <c r="Q21438" s="12"/>
    </row>
    <row r="21439" spans="17:17">
      <c r="Q21439" s="12"/>
    </row>
    <row r="21440" spans="17:17">
      <c r="Q21440" s="12"/>
    </row>
    <row r="21441" spans="17:17">
      <c r="Q21441" s="12"/>
    </row>
    <row r="21442" spans="17:17">
      <c r="Q21442" s="12"/>
    </row>
    <row r="21443" spans="17:17">
      <c r="Q21443" s="12"/>
    </row>
    <row r="21444" spans="17:17">
      <c r="Q21444" s="12"/>
    </row>
    <row r="21445" spans="17:17">
      <c r="Q21445" s="12"/>
    </row>
    <row r="21446" spans="17:17">
      <c r="Q21446" s="12"/>
    </row>
    <row r="21447" spans="17:17">
      <c r="Q21447" s="12"/>
    </row>
    <row r="21448" spans="17:17">
      <c r="Q21448" s="12"/>
    </row>
    <row r="21449" spans="17:17">
      <c r="Q21449" s="12"/>
    </row>
    <row r="21450" spans="17:17">
      <c r="Q21450" s="12"/>
    </row>
    <row r="21451" spans="17:17">
      <c r="Q21451" s="12"/>
    </row>
    <row r="21452" spans="17:17">
      <c r="Q21452" s="12"/>
    </row>
    <row r="21453" spans="17:17">
      <c r="Q21453" s="12"/>
    </row>
    <row r="21454" spans="17:17">
      <c r="Q21454" s="12"/>
    </row>
    <row r="21455" spans="17:17">
      <c r="Q21455" s="12"/>
    </row>
    <row r="21456" spans="17:17">
      <c r="Q21456" s="12"/>
    </row>
    <row r="21457" spans="17:17">
      <c r="Q21457" s="12"/>
    </row>
    <row r="21458" spans="17:17">
      <c r="Q21458" s="12"/>
    </row>
    <row r="21459" spans="17:17">
      <c r="Q21459" s="12"/>
    </row>
    <row r="21460" spans="17:17">
      <c r="Q21460" s="12"/>
    </row>
    <row r="21461" spans="17:17">
      <c r="Q21461" s="12"/>
    </row>
    <row r="21462" spans="17:17">
      <c r="Q21462" s="12"/>
    </row>
    <row r="21463" spans="17:17">
      <c r="Q21463" s="12"/>
    </row>
    <row r="21464" spans="17:17">
      <c r="Q21464" s="12"/>
    </row>
    <row r="21465" spans="17:17">
      <c r="Q21465" s="12"/>
    </row>
    <row r="21466" spans="17:17">
      <c r="Q21466" s="12"/>
    </row>
    <row r="21467" spans="17:17">
      <c r="Q21467" s="12"/>
    </row>
    <row r="21468" spans="17:17">
      <c r="Q21468" s="12"/>
    </row>
    <row r="21469" spans="17:17">
      <c r="Q21469" s="12"/>
    </row>
    <row r="21470" spans="17:17">
      <c r="Q21470" s="12"/>
    </row>
    <row r="21471" spans="17:17">
      <c r="Q21471" s="12"/>
    </row>
    <row r="21472" spans="17:17">
      <c r="Q21472" s="12"/>
    </row>
    <row r="21473" spans="17:17">
      <c r="Q21473" s="12"/>
    </row>
    <row r="21474" spans="17:17">
      <c r="Q21474" s="12"/>
    </row>
    <row r="21475" spans="17:17">
      <c r="Q21475" s="12"/>
    </row>
    <row r="21476" spans="17:17">
      <c r="Q21476" s="12"/>
    </row>
    <row r="21477" spans="17:17">
      <c r="Q21477" s="12"/>
    </row>
    <row r="21478" spans="17:17">
      <c r="Q21478" s="12"/>
    </row>
    <row r="21479" spans="17:17">
      <c r="Q21479" s="12"/>
    </row>
    <row r="21480" spans="17:17">
      <c r="Q21480" s="12"/>
    </row>
    <row r="21481" spans="17:17">
      <c r="Q21481" s="12"/>
    </row>
    <row r="21482" spans="17:17">
      <c r="Q21482" s="12"/>
    </row>
    <row r="21483" spans="17:17">
      <c r="Q21483" s="12"/>
    </row>
    <row r="21484" spans="17:17">
      <c r="Q21484" s="12"/>
    </row>
    <row r="21485" spans="17:17">
      <c r="Q21485" s="12"/>
    </row>
    <row r="21486" spans="17:17">
      <c r="Q21486" s="12"/>
    </row>
    <row r="21487" spans="17:17">
      <c r="Q21487" s="12"/>
    </row>
    <row r="21488" spans="17:17">
      <c r="Q21488" s="12"/>
    </row>
    <row r="21489" spans="17:17">
      <c r="Q21489" s="12"/>
    </row>
    <row r="21490" spans="17:17">
      <c r="Q21490" s="12"/>
    </row>
    <row r="21491" spans="17:17">
      <c r="Q21491" s="12"/>
    </row>
    <row r="21492" spans="17:17">
      <c r="Q21492" s="12"/>
    </row>
    <row r="21493" spans="17:17">
      <c r="Q21493" s="12"/>
    </row>
    <row r="21494" spans="17:17">
      <c r="Q21494" s="12"/>
    </row>
    <row r="21495" spans="17:17">
      <c r="Q21495" s="12"/>
    </row>
    <row r="21496" spans="17:17">
      <c r="Q21496" s="12"/>
    </row>
    <row r="21497" spans="17:17">
      <c r="Q21497" s="12"/>
    </row>
    <row r="21498" spans="17:17">
      <c r="Q21498" s="12"/>
    </row>
    <row r="21499" spans="17:17">
      <c r="Q21499" s="12"/>
    </row>
    <row r="21500" spans="17:17">
      <c r="Q21500" s="12"/>
    </row>
    <row r="21501" spans="17:17">
      <c r="Q21501" s="12"/>
    </row>
    <row r="21502" spans="17:17">
      <c r="Q21502" s="12"/>
    </row>
    <row r="21503" spans="17:17">
      <c r="Q21503" s="12"/>
    </row>
    <row r="21504" spans="17:17">
      <c r="Q21504" s="12"/>
    </row>
    <row r="21505" spans="17:17">
      <c r="Q21505" s="12"/>
    </row>
    <row r="21506" spans="17:17">
      <c r="Q21506" s="12"/>
    </row>
    <row r="21507" spans="17:17">
      <c r="Q21507" s="12"/>
    </row>
    <row r="21508" spans="17:17">
      <c r="Q21508" s="12"/>
    </row>
    <row r="21509" spans="17:17">
      <c r="Q21509" s="12"/>
    </row>
    <row r="21510" spans="17:17">
      <c r="Q21510" s="12"/>
    </row>
    <row r="21511" spans="17:17">
      <c r="Q21511" s="12"/>
    </row>
    <row r="21512" spans="17:17">
      <c r="Q21512" s="12"/>
    </row>
    <row r="21513" spans="17:17">
      <c r="Q21513" s="12"/>
    </row>
    <row r="21514" spans="17:17">
      <c r="Q21514" s="12"/>
    </row>
    <row r="21515" spans="17:17">
      <c r="Q21515" s="12"/>
    </row>
    <row r="21516" spans="17:17">
      <c r="Q21516" s="12"/>
    </row>
    <row r="21517" spans="17:17">
      <c r="Q21517" s="12"/>
    </row>
    <row r="21518" spans="17:17">
      <c r="Q21518" s="12"/>
    </row>
    <row r="21519" spans="17:17">
      <c r="Q21519" s="12"/>
    </row>
    <row r="21520" spans="17:17">
      <c r="Q21520" s="12"/>
    </row>
    <row r="21521" spans="17:17">
      <c r="Q21521" s="12"/>
    </row>
    <row r="21522" spans="17:17">
      <c r="Q21522" s="12"/>
    </row>
    <row r="21523" spans="17:17">
      <c r="Q21523" s="12"/>
    </row>
    <row r="21524" spans="17:17">
      <c r="Q21524" s="12"/>
    </row>
    <row r="21525" spans="17:17">
      <c r="Q21525" s="12"/>
    </row>
    <row r="21526" spans="17:17">
      <c r="Q21526" s="12"/>
    </row>
    <row r="21527" spans="17:17">
      <c r="Q21527" s="12"/>
    </row>
    <row r="21528" spans="17:17">
      <c r="Q21528" s="12"/>
    </row>
    <row r="21529" spans="17:17">
      <c r="Q21529" s="12"/>
    </row>
    <row r="21530" spans="17:17">
      <c r="Q21530" s="12"/>
    </row>
    <row r="21531" spans="17:17">
      <c r="Q21531" s="12"/>
    </row>
    <row r="21532" spans="17:17">
      <c r="Q21532" s="12"/>
    </row>
    <row r="21533" spans="17:17">
      <c r="Q21533" s="12"/>
    </row>
    <row r="21534" spans="17:17">
      <c r="Q21534" s="12"/>
    </row>
    <row r="21535" spans="17:17">
      <c r="Q21535" s="12"/>
    </row>
    <row r="21536" spans="17:17">
      <c r="Q21536" s="12"/>
    </row>
    <row r="21537" spans="17:17">
      <c r="Q21537" s="12"/>
    </row>
    <row r="21538" spans="17:17">
      <c r="Q21538" s="12"/>
    </row>
    <row r="21539" spans="17:17">
      <c r="Q21539" s="12"/>
    </row>
    <row r="21540" spans="17:17">
      <c r="Q21540" s="12"/>
    </row>
    <row r="21541" spans="17:17">
      <c r="Q21541" s="12"/>
    </row>
    <row r="21542" spans="17:17">
      <c r="Q21542" s="12"/>
    </row>
    <row r="21543" spans="17:17">
      <c r="Q21543" s="12"/>
    </row>
    <row r="21544" spans="17:17">
      <c r="Q21544" s="12"/>
    </row>
    <row r="21545" spans="17:17">
      <c r="Q21545" s="12"/>
    </row>
    <row r="21546" spans="17:17">
      <c r="Q21546" s="12"/>
    </row>
    <row r="21547" spans="17:17">
      <c r="Q21547" s="12"/>
    </row>
    <row r="21548" spans="17:17">
      <c r="Q21548" s="12"/>
    </row>
    <row r="21549" spans="17:17">
      <c r="Q21549" s="12"/>
    </row>
    <row r="21550" spans="17:17">
      <c r="Q21550" s="12"/>
    </row>
    <row r="21551" spans="17:17">
      <c r="Q21551" s="12"/>
    </row>
    <row r="21552" spans="17:17">
      <c r="Q21552" s="12"/>
    </row>
    <row r="21553" spans="17:17">
      <c r="Q21553" s="12"/>
    </row>
    <row r="21554" spans="17:17">
      <c r="Q21554" s="12"/>
    </row>
    <row r="21555" spans="17:17">
      <c r="Q21555" s="12"/>
    </row>
    <row r="21556" spans="17:17">
      <c r="Q21556" s="12"/>
    </row>
    <row r="21557" spans="17:17">
      <c r="Q21557" s="12"/>
    </row>
    <row r="21558" spans="17:17">
      <c r="Q21558" s="12"/>
    </row>
    <row r="21559" spans="17:17">
      <c r="Q21559" s="12"/>
    </row>
    <row r="21560" spans="17:17">
      <c r="Q21560" s="12"/>
    </row>
    <row r="21561" spans="17:17">
      <c r="Q21561" s="12"/>
    </row>
    <row r="21562" spans="17:17">
      <c r="Q21562" s="12"/>
    </row>
    <row r="21563" spans="17:17">
      <c r="Q21563" s="12"/>
    </row>
    <row r="21564" spans="17:17">
      <c r="Q21564" s="12"/>
    </row>
    <row r="21565" spans="17:17">
      <c r="Q21565" s="12"/>
    </row>
    <row r="21566" spans="17:17">
      <c r="Q21566" s="12"/>
    </row>
    <row r="21567" spans="17:17">
      <c r="Q21567" s="12"/>
    </row>
    <row r="21568" spans="17:17">
      <c r="Q21568" s="12"/>
    </row>
    <row r="21569" spans="17:17">
      <c r="Q21569" s="12"/>
    </row>
    <row r="21570" spans="17:17">
      <c r="Q21570" s="12"/>
    </row>
    <row r="21571" spans="17:17">
      <c r="Q21571" s="12"/>
    </row>
    <row r="21572" spans="17:17">
      <c r="Q21572" s="12"/>
    </row>
    <row r="21573" spans="17:17">
      <c r="Q21573" s="12"/>
    </row>
    <row r="21574" spans="17:17">
      <c r="Q21574" s="12"/>
    </row>
    <row r="21575" spans="17:17">
      <c r="Q21575" s="12"/>
    </row>
    <row r="21576" spans="17:17">
      <c r="Q21576" s="12"/>
    </row>
    <row r="21577" spans="17:17">
      <c r="Q21577" s="12"/>
    </row>
    <row r="21578" spans="17:17">
      <c r="Q21578" s="12"/>
    </row>
    <row r="21579" spans="17:17">
      <c r="Q21579" s="12"/>
    </row>
    <row r="21580" spans="17:17">
      <c r="Q21580" s="12"/>
    </row>
    <row r="21581" spans="17:17">
      <c r="Q21581" s="12"/>
    </row>
    <row r="21582" spans="17:17">
      <c r="Q21582" s="12"/>
    </row>
    <row r="21583" spans="17:17">
      <c r="Q21583" s="12"/>
    </row>
    <row r="21584" spans="17:17">
      <c r="Q21584" s="12"/>
    </row>
    <row r="21585" spans="17:17">
      <c r="Q21585" s="12"/>
    </row>
    <row r="21586" spans="17:17">
      <c r="Q21586" s="12"/>
    </row>
    <row r="21587" spans="17:17">
      <c r="Q21587" s="12"/>
    </row>
    <row r="21588" spans="17:17">
      <c r="Q21588" s="12"/>
    </row>
    <row r="21589" spans="17:17">
      <c r="Q21589" s="12"/>
    </row>
    <row r="21590" spans="17:17">
      <c r="Q21590" s="12"/>
    </row>
    <row r="21591" spans="17:17">
      <c r="Q21591" s="12"/>
    </row>
    <row r="21592" spans="17:17">
      <c r="Q21592" s="12"/>
    </row>
    <row r="21593" spans="17:17">
      <c r="Q21593" s="12"/>
    </row>
    <row r="21594" spans="17:17">
      <c r="Q21594" s="12"/>
    </row>
    <row r="21595" spans="17:17">
      <c r="Q21595" s="12"/>
    </row>
    <row r="21596" spans="17:17">
      <c r="Q21596" s="12"/>
    </row>
    <row r="21597" spans="17:17">
      <c r="Q21597" s="12"/>
    </row>
    <row r="21598" spans="17:17">
      <c r="Q21598" s="12"/>
    </row>
    <row r="21599" spans="17:17">
      <c r="Q21599" s="12"/>
    </row>
    <row r="21600" spans="17:17">
      <c r="Q21600" s="12"/>
    </row>
    <row r="21601" spans="17:17">
      <c r="Q21601" s="12"/>
    </row>
    <row r="21602" spans="17:17">
      <c r="Q21602" s="12"/>
    </row>
    <row r="21603" spans="17:17">
      <c r="Q21603" s="12"/>
    </row>
    <row r="21604" spans="17:17">
      <c r="Q21604" s="12"/>
    </row>
    <row r="21605" spans="17:17">
      <c r="Q21605" s="12"/>
    </row>
    <row r="21606" spans="17:17">
      <c r="Q21606" s="12"/>
    </row>
    <row r="21607" spans="17:17">
      <c r="Q21607" s="12"/>
    </row>
    <row r="21608" spans="17:17">
      <c r="Q21608" s="12"/>
    </row>
    <row r="21609" spans="17:17">
      <c r="Q21609" s="12"/>
    </row>
    <row r="21610" spans="17:17">
      <c r="Q21610" s="12"/>
    </row>
    <row r="21611" spans="17:17">
      <c r="Q21611" s="12"/>
    </row>
    <row r="21612" spans="17:17">
      <c r="Q21612" s="12"/>
    </row>
    <row r="21613" spans="17:17">
      <c r="Q21613" s="12"/>
    </row>
    <row r="21614" spans="17:17">
      <c r="Q21614" s="12"/>
    </row>
    <row r="21615" spans="17:17">
      <c r="Q21615" s="12"/>
    </row>
    <row r="21616" spans="17:17">
      <c r="Q21616" s="12"/>
    </row>
    <row r="21617" spans="17:17">
      <c r="Q21617" s="12"/>
    </row>
    <row r="21618" spans="17:17">
      <c r="Q21618" s="12"/>
    </row>
    <row r="21619" spans="17:17">
      <c r="Q21619" s="12"/>
    </row>
    <row r="21620" spans="17:17">
      <c r="Q21620" s="12"/>
    </row>
    <row r="21621" spans="17:17">
      <c r="Q21621" s="12"/>
    </row>
    <row r="21622" spans="17:17">
      <c r="Q21622" s="12"/>
    </row>
    <row r="21623" spans="17:17">
      <c r="Q21623" s="12"/>
    </row>
    <row r="21624" spans="17:17">
      <c r="Q21624" s="12"/>
    </row>
    <row r="21625" spans="17:17">
      <c r="Q21625" s="12"/>
    </row>
    <row r="21626" spans="17:17">
      <c r="Q21626" s="12"/>
    </row>
    <row r="21627" spans="17:17">
      <c r="Q21627" s="12"/>
    </row>
    <row r="21628" spans="17:17">
      <c r="Q21628" s="12"/>
    </row>
    <row r="21629" spans="17:17">
      <c r="Q21629" s="12"/>
    </row>
    <row r="21630" spans="17:17">
      <c r="Q21630" s="12"/>
    </row>
    <row r="21631" spans="17:17">
      <c r="Q21631" s="12"/>
    </row>
    <row r="21632" spans="17:17">
      <c r="Q21632" s="12"/>
    </row>
    <row r="21633" spans="17:17">
      <c r="Q21633" s="12"/>
    </row>
    <row r="21634" spans="17:17">
      <c r="Q21634" s="12"/>
    </row>
    <row r="21635" spans="17:17">
      <c r="Q21635" s="12"/>
    </row>
    <row r="21636" spans="17:17">
      <c r="Q21636" s="12"/>
    </row>
    <row r="21637" spans="17:17">
      <c r="Q21637" s="12"/>
    </row>
    <row r="21638" spans="17:17">
      <c r="Q21638" s="12"/>
    </row>
    <row r="21639" spans="17:17">
      <c r="Q21639" s="12"/>
    </row>
    <row r="21640" spans="17:17">
      <c r="Q21640" s="12"/>
    </row>
    <row r="21641" spans="17:17">
      <c r="Q21641" s="12"/>
    </row>
    <row r="21642" spans="17:17">
      <c r="Q21642" s="12"/>
    </row>
    <row r="21643" spans="17:17">
      <c r="Q21643" s="12"/>
    </row>
    <row r="21644" spans="17:17">
      <c r="Q21644" s="12"/>
    </row>
    <row r="21645" spans="17:17">
      <c r="Q21645" s="12"/>
    </row>
    <row r="21646" spans="17:17">
      <c r="Q21646" s="12"/>
    </row>
    <row r="21647" spans="17:17">
      <c r="Q21647" s="12"/>
    </row>
    <row r="21648" spans="17:17">
      <c r="Q21648" s="12"/>
    </row>
    <row r="21649" spans="17:17">
      <c r="Q21649" s="12"/>
    </row>
    <row r="21650" spans="17:17">
      <c r="Q21650" s="12"/>
    </row>
    <row r="21651" spans="17:17">
      <c r="Q21651" s="12"/>
    </row>
    <row r="21652" spans="17:17">
      <c r="Q21652" s="12"/>
    </row>
    <row r="21653" spans="17:17">
      <c r="Q21653" s="12"/>
    </row>
    <row r="21654" spans="17:17">
      <c r="Q21654" s="12"/>
    </row>
    <row r="21655" spans="17:17">
      <c r="Q21655" s="12"/>
    </row>
    <row r="21656" spans="17:17">
      <c r="Q21656" s="12"/>
    </row>
    <row r="21657" spans="17:17">
      <c r="Q21657" s="12"/>
    </row>
    <row r="21658" spans="17:17">
      <c r="Q21658" s="12"/>
    </row>
    <row r="21659" spans="17:17">
      <c r="Q21659" s="12"/>
    </row>
    <row r="21660" spans="17:17">
      <c r="Q21660" s="12"/>
    </row>
    <row r="21661" spans="17:17">
      <c r="Q21661" s="12"/>
    </row>
    <row r="21662" spans="17:17">
      <c r="Q21662" s="12"/>
    </row>
    <row r="21663" spans="17:17">
      <c r="Q21663" s="12"/>
    </row>
    <row r="21664" spans="17:17">
      <c r="Q21664" s="12"/>
    </row>
    <row r="21665" spans="17:17">
      <c r="Q21665" s="12"/>
    </row>
    <row r="21666" spans="17:17">
      <c r="Q21666" s="12"/>
    </row>
    <row r="21667" spans="17:17">
      <c r="Q21667" s="12"/>
    </row>
    <row r="21668" spans="17:17">
      <c r="Q21668" s="12"/>
    </row>
    <row r="21669" spans="17:17">
      <c r="Q21669" s="12"/>
    </row>
    <row r="21670" spans="17:17">
      <c r="Q21670" s="12"/>
    </row>
    <row r="21671" spans="17:17">
      <c r="Q21671" s="12"/>
    </row>
    <row r="21672" spans="17:17">
      <c r="Q21672" s="12"/>
    </row>
    <row r="21673" spans="17:17">
      <c r="Q21673" s="12"/>
    </row>
    <row r="21674" spans="17:17">
      <c r="Q21674" s="12"/>
    </row>
    <row r="21675" spans="17:17">
      <c r="Q21675" s="12"/>
    </row>
    <row r="21676" spans="17:17">
      <c r="Q21676" s="12"/>
    </row>
    <row r="21677" spans="17:17">
      <c r="Q21677" s="12"/>
    </row>
    <row r="21678" spans="17:17">
      <c r="Q21678" s="12"/>
    </row>
    <row r="21679" spans="17:17">
      <c r="Q21679" s="12"/>
    </row>
    <row r="21680" spans="17:17">
      <c r="Q21680" s="12"/>
    </row>
    <row r="21681" spans="17:17">
      <c r="Q21681" s="12"/>
    </row>
    <row r="21682" spans="17:17">
      <c r="Q21682" s="12"/>
    </row>
    <row r="21683" spans="17:17">
      <c r="Q21683" s="12"/>
    </row>
    <row r="21684" spans="17:17">
      <c r="Q21684" s="12"/>
    </row>
    <row r="21685" spans="17:17">
      <c r="Q21685" s="12"/>
    </row>
    <row r="21686" spans="17:17">
      <c r="Q21686" s="12"/>
    </row>
    <row r="21687" spans="17:17">
      <c r="Q21687" s="12"/>
    </row>
    <row r="21688" spans="17:17">
      <c r="Q21688" s="12"/>
    </row>
    <row r="21689" spans="17:17">
      <c r="Q21689" s="12"/>
    </row>
    <row r="21690" spans="17:17">
      <c r="Q21690" s="12"/>
    </row>
    <row r="21691" spans="17:17">
      <c r="Q21691" s="12"/>
    </row>
    <row r="21692" spans="17:17">
      <c r="Q21692" s="12"/>
    </row>
    <row r="21693" spans="17:17">
      <c r="Q21693" s="12"/>
    </row>
    <row r="21694" spans="17:17">
      <c r="Q21694" s="12"/>
    </row>
    <row r="21695" spans="17:17">
      <c r="Q21695" s="12"/>
    </row>
    <row r="21696" spans="17:17">
      <c r="Q21696" s="12"/>
    </row>
    <row r="21697" spans="17:17">
      <c r="Q21697" s="12"/>
    </row>
    <row r="21698" spans="17:17">
      <c r="Q21698" s="12"/>
    </row>
    <row r="21699" spans="17:17">
      <c r="Q21699" s="12"/>
    </row>
    <row r="21700" spans="17:17">
      <c r="Q21700" s="12"/>
    </row>
    <row r="21701" spans="17:17">
      <c r="Q21701" s="12"/>
    </row>
    <row r="21702" spans="17:17">
      <c r="Q21702" s="12"/>
    </row>
    <row r="21703" spans="17:17">
      <c r="Q21703" s="12"/>
    </row>
    <row r="21704" spans="17:17">
      <c r="Q21704" s="12"/>
    </row>
    <row r="21705" spans="17:17">
      <c r="Q21705" s="12"/>
    </row>
    <row r="21706" spans="17:17">
      <c r="Q21706" s="12"/>
    </row>
    <row r="21707" spans="17:17">
      <c r="Q21707" s="12"/>
    </row>
    <row r="21708" spans="17:17">
      <c r="Q21708" s="12"/>
    </row>
    <row r="21709" spans="17:17">
      <c r="Q21709" s="12"/>
    </row>
    <row r="21710" spans="17:17">
      <c r="Q21710" s="12"/>
    </row>
    <row r="21711" spans="17:17">
      <c r="Q21711" s="12"/>
    </row>
    <row r="21712" spans="17:17">
      <c r="Q21712" s="12"/>
    </row>
    <row r="21713" spans="17:17">
      <c r="Q21713" s="12"/>
    </row>
    <row r="21714" spans="17:17">
      <c r="Q21714" s="12"/>
    </row>
    <row r="21715" spans="17:17">
      <c r="Q21715" s="12"/>
    </row>
    <row r="21716" spans="17:17">
      <c r="Q21716" s="12"/>
    </row>
    <row r="21717" spans="17:17">
      <c r="Q21717" s="12"/>
    </row>
    <row r="21718" spans="17:17">
      <c r="Q21718" s="12"/>
    </row>
    <row r="21719" spans="17:17">
      <c r="Q21719" s="12"/>
    </row>
    <row r="21720" spans="17:17">
      <c r="Q21720" s="12"/>
    </row>
    <row r="21721" spans="17:17">
      <c r="Q21721" s="12"/>
    </row>
    <row r="21722" spans="17:17">
      <c r="Q21722" s="12"/>
    </row>
    <row r="21723" spans="17:17">
      <c r="Q21723" s="12"/>
    </row>
    <row r="21724" spans="17:17">
      <c r="Q21724" s="12"/>
    </row>
    <row r="21725" spans="17:17">
      <c r="Q21725" s="12"/>
    </row>
    <row r="21726" spans="17:17">
      <c r="Q21726" s="12"/>
    </row>
    <row r="21727" spans="17:17">
      <c r="Q21727" s="12"/>
    </row>
    <row r="21728" spans="17:17">
      <c r="Q21728" s="12"/>
    </row>
    <row r="21729" spans="17:17">
      <c r="Q21729" s="12"/>
    </row>
    <row r="21730" spans="17:17">
      <c r="Q21730" s="12"/>
    </row>
    <row r="21731" spans="17:17">
      <c r="Q21731" s="12"/>
    </row>
    <row r="21732" spans="17:17">
      <c r="Q21732" s="12"/>
    </row>
    <row r="21733" spans="17:17">
      <c r="Q21733" s="12"/>
    </row>
    <row r="21734" spans="17:17">
      <c r="Q21734" s="12"/>
    </row>
    <row r="21735" spans="17:17">
      <c r="Q21735" s="12"/>
    </row>
    <row r="21736" spans="17:17">
      <c r="Q21736" s="12"/>
    </row>
    <row r="21737" spans="17:17">
      <c r="Q21737" s="12"/>
    </row>
    <row r="21738" spans="17:17">
      <c r="Q21738" s="12"/>
    </row>
    <row r="21739" spans="17:17">
      <c r="Q21739" s="12"/>
    </row>
    <row r="21740" spans="17:17">
      <c r="Q21740" s="12"/>
    </row>
    <row r="21741" spans="17:17">
      <c r="Q21741" s="12"/>
    </row>
    <row r="21742" spans="17:17">
      <c r="Q21742" s="12"/>
    </row>
    <row r="21743" spans="17:17">
      <c r="Q21743" s="12"/>
    </row>
    <row r="21744" spans="17:17">
      <c r="Q21744" s="12"/>
    </row>
    <row r="21745" spans="17:17">
      <c r="Q21745" s="12"/>
    </row>
    <row r="21746" spans="17:17">
      <c r="Q21746" s="12"/>
    </row>
    <row r="21747" spans="17:17">
      <c r="Q21747" s="12"/>
    </row>
    <row r="21748" spans="17:17">
      <c r="Q21748" s="12"/>
    </row>
    <row r="21749" spans="17:17">
      <c r="Q21749" s="12"/>
    </row>
    <row r="21750" spans="17:17">
      <c r="Q21750" s="12"/>
    </row>
    <row r="21751" spans="17:17">
      <c r="Q21751" s="12"/>
    </row>
    <row r="21752" spans="17:17">
      <c r="Q21752" s="12"/>
    </row>
    <row r="21753" spans="17:17">
      <c r="Q21753" s="12"/>
    </row>
    <row r="21754" spans="17:17">
      <c r="Q21754" s="12"/>
    </row>
    <row r="21755" spans="17:17">
      <c r="Q21755" s="12"/>
    </row>
    <row r="21756" spans="17:17">
      <c r="Q21756" s="12"/>
    </row>
    <row r="21757" spans="17:17">
      <c r="Q21757" s="12"/>
    </row>
    <row r="21758" spans="17:17">
      <c r="Q21758" s="12"/>
    </row>
    <row r="21759" spans="17:17">
      <c r="Q21759" s="12"/>
    </row>
    <row r="21760" spans="17:17">
      <c r="Q21760" s="12"/>
    </row>
    <row r="21761" spans="17:17">
      <c r="Q21761" s="12"/>
    </row>
    <row r="21762" spans="17:17">
      <c r="Q21762" s="12"/>
    </row>
    <row r="21763" spans="17:17">
      <c r="Q21763" s="12"/>
    </row>
    <row r="21764" spans="17:17">
      <c r="Q21764" s="12"/>
    </row>
    <row r="21765" spans="17:17">
      <c r="Q21765" s="12"/>
    </row>
    <row r="21766" spans="17:17">
      <c r="Q21766" s="12"/>
    </row>
    <row r="21767" spans="17:17">
      <c r="Q21767" s="12"/>
    </row>
    <row r="21768" spans="17:17">
      <c r="Q21768" s="12"/>
    </row>
    <row r="21769" spans="17:17">
      <c r="Q21769" s="12"/>
    </row>
    <row r="21770" spans="17:17">
      <c r="Q21770" s="12"/>
    </row>
    <row r="21771" spans="17:17">
      <c r="Q21771" s="12"/>
    </row>
    <row r="21772" spans="17:17">
      <c r="Q21772" s="12"/>
    </row>
    <row r="21773" spans="17:17">
      <c r="Q21773" s="12"/>
    </row>
    <row r="21774" spans="17:17">
      <c r="Q21774" s="12"/>
    </row>
    <row r="21775" spans="17:17">
      <c r="Q21775" s="12"/>
    </row>
    <row r="21776" spans="17:17">
      <c r="Q21776" s="12"/>
    </row>
    <row r="21777" spans="17:17">
      <c r="Q21777" s="12"/>
    </row>
    <row r="21778" spans="17:17">
      <c r="Q21778" s="12"/>
    </row>
    <row r="21779" spans="17:17">
      <c r="Q21779" s="12"/>
    </row>
    <row r="21780" spans="17:17">
      <c r="Q21780" s="12"/>
    </row>
    <row r="21781" spans="17:17">
      <c r="Q21781" s="12"/>
    </row>
    <row r="21782" spans="17:17">
      <c r="Q21782" s="12"/>
    </row>
    <row r="21783" spans="17:17">
      <c r="Q21783" s="12"/>
    </row>
    <row r="21784" spans="17:17">
      <c r="Q21784" s="12"/>
    </row>
    <row r="21785" spans="17:17">
      <c r="Q21785" s="12"/>
    </row>
    <row r="21786" spans="17:17">
      <c r="Q21786" s="12"/>
    </row>
    <row r="21787" spans="17:17">
      <c r="Q21787" s="12"/>
    </row>
    <row r="21788" spans="17:17">
      <c r="Q21788" s="12"/>
    </row>
    <row r="21789" spans="17:17">
      <c r="Q21789" s="12"/>
    </row>
    <row r="21790" spans="17:17">
      <c r="Q21790" s="12"/>
    </row>
    <row r="21791" spans="17:17">
      <c r="Q21791" s="12"/>
    </row>
    <row r="21792" spans="17:17">
      <c r="Q21792" s="12"/>
    </row>
    <row r="21793" spans="17:17">
      <c r="Q21793" s="12"/>
    </row>
    <row r="21794" spans="17:17">
      <c r="Q21794" s="12"/>
    </row>
    <row r="21795" spans="17:17">
      <c r="Q21795" s="12"/>
    </row>
    <row r="21796" spans="17:17">
      <c r="Q21796" s="12"/>
    </row>
    <row r="21797" spans="17:17">
      <c r="Q21797" s="12"/>
    </row>
    <row r="21798" spans="17:17">
      <c r="Q21798" s="12"/>
    </row>
    <row r="21799" spans="17:17">
      <c r="Q21799" s="12"/>
    </row>
    <row r="21800" spans="17:17">
      <c r="Q21800" s="12"/>
    </row>
    <row r="21801" spans="17:17">
      <c r="Q21801" s="12"/>
    </row>
    <row r="21802" spans="17:17">
      <c r="Q21802" s="12"/>
    </row>
    <row r="21803" spans="17:17">
      <c r="Q21803" s="12"/>
    </row>
    <row r="21804" spans="17:17">
      <c r="Q21804" s="12"/>
    </row>
    <row r="21805" spans="17:17">
      <c r="Q21805" s="12"/>
    </row>
    <row r="21806" spans="17:17">
      <c r="Q21806" s="12"/>
    </row>
    <row r="21807" spans="17:17">
      <c r="Q21807" s="12"/>
    </row>
    <row r="21808" spans="17:17">
      <c r="Q21808" s="12"/>
    </row>
    <row r="21809" spans="17:17">
      <c r="Q21809" s="12"/>
    </row>
    <row r="21810" spans="17:17">
      <c r="Q21810" s="12"/>
    </row>
    <row r="21811" spans="17:17">
      <c r="Q21811" s="12"/>
    </row>
    <row r="21812" spans="17:17">
      <c r="Q21812" s="12"/>
    </row>
    <row r="21813" spans="17:17">
      <c r="Q21813" s="12"/>
    </row>
    <row r="21814" spans="17:17">
      <c r="Q21814" s="12"/>
    </row>
    <row r="21815" spans="17:17">
      <c r="Q21815" s="12"/>
    </row>
    <row r="21816" spans="17:17">
      <c r="Q21816" s="12"/>
    </row>
    <row r="21817" spans="17:17">
      <c r="Q21817" s="12"/>
    </row>
    <row r="21818" spans="17:17">
      <c r="Q21818" s="12"/>
    </row>
    <row r="21819" spans="17:17">
      <c r="Q21819" s="12"/>
    </row>
    <row r="21820" spans="17:17">
      <c r="Q21820" s="12"/>
    </row>
    <row r="21821" spans="17:17">
      <c r="Q21821" s="12"/>
    </row>
    <row r="21822" spans="17:17">
      <c r="Q21822" s="12"/>
    </row>
    <row r="21823" spans="17:17">
      <c r="Q21823" s="12"/>
    </row>
    <row r="21824" spans="17:17">
      <c r="Q21824" s="12"/>
    </row>
    <row r="21825" spans="17:17">
      <c r="Q21825" s="12"/>
    </row>
    <row r="21826" spans="17:17">
      <c r="Q21826" s="12"/>
    </row>
    <row r="21827" spans="17:17">
      <c r="Q21827" s="12"/>
    </row>
    <row r="21828" spans="17:17">
      <c r="Q21828" s="12"/>
    </row>
    <row r="21829" spans="17:17">
      <c r="Q21829" s="12"/>
    </row>
    <row r="21830" spans="17:17">
      <c r="Q21830" s="12"/>
    </row>
    <row r="21831" spans="17:17">
      <c r="Q21831" s="12"/>
    </row>
    <row r="21832" spans="17:17">
      <c r="Q21832" s="12"/>
    </row>
    <row r="21833" spans="17:17">
      <c r="Q21833" s="12"/>
    </row>
    <row r="21834" spans="17:17">
      <c r="Q21834" s="12"/>
    </row>
    <row r="21835" spans="17:17">
      <c r="Q21835" s="12"/>
    </row>
    <row r="21836" spans="17:17">
      <c r="Q21836" s="12"/>
    </row>
    <row r="21837" spans="17:17">
      <c r="Q21837" s="12"/>
    </row>
    <row r="21838" spans="17:17">
      <c r="Q21838" s="12"/>
    </row>
    <row r="21839" spans="17:17">
      <c r="Q21839" s="12"/>
    </row>
    <row r="21840" spans="17:17">
      <c r="Q21840" s="12"/>
    </row>
    <row r="21841" spans="17:17">
      <c r="Q21841" s="12"/>
    </row>
    <row r="21842" spans="17:17">
      <c r="Q21842" s="12"/>
    </row>
    <row r="21843" spans="17:17">
      <c r="Q21843" s="12"/>
    </row>
    <row r="21844" spans="17:17">
      <c r="Q21844" s="12"/>
    </row>
    <row r="21845" spans="17:17">
      <c r="Q21845" s="12"/>
    </row>
    <row r="21846" spans="17:17">
      <c r="Q21846" s="12"/>
    </row>
    <row r="21847" spans="17:17">
      <c r="Q21847" s="12"/>
    </row>
    <row r="21848" spans="17:17">
      <c r="Q21848" s="12"/>
    </row>
    <row r="21849" spans="17:17">
      <c r="Q21849" s="12"/>
    </row>
    <row r="21850" spans="17:17">
      <c r="Q21850" s="12"/>
    </row>
    <row r="21851" spans="17:17">
      <c r="Q21851" s="12"/>
    </row>
    <row r="21852" spans="17:17">
      <c r="Q21852" s="12"/>
    </row>
    <row r="21853" spans="17:17">
      <c r="Q21853" s="12"/>
    </row>
    <row r="21854" spans="17:17">
      <c r="Q21854" s="12"/>
    </row>
    <row r="21855" spans="17:17">
      <c r="Q21855" s="12"/>
    </row>
    <row r="21856" spans="17:17">
      <c r="Q21856" s="12"/>
    </row>
    <row r="21857" spans="17:17">
      <c r="Q21857" s="12"/>
    </row>
    <row r="21858" spans="17:17">
      <c r="Q21858" s="12"/>
    </row>
    <row r="21859" spans="17:17">
      <c r="Q21859" s="12"/>
    </row>
    <row r="21860" spans="17:17">
      <c r="Q21860" s="12"/>
    </row>
    <row r="21861" spans="17:17">
      <c r="Q21861" s="12"/>
    </row>
    <row r="21862" spans="17:17">
      <c r="Q21862" s="12"/>
    </row>
    <row r="21863" spans="17:17">
      <c r="Q21863" s="12"/>
    </row>
    <row r="21864" spans="17:17">
      <c r="Q21864" s="12"/>
    </row>
    <row r="21865" spans="17:17">
      <c r="Q21865" s="12"/>
    </row>
    <row r="21866" spans="17:17">
      <c r="Q21866" s="12"/>
    </row>
    <row r="21867" spans="17:17">
      <c r="Q21867" s="12"/>
    </row>
    <row r="21868" spans="17:17">
      <c r="Q21868" s="12"/>
    </row>
    <row r="21869" spans="17:17">
      <c r="Q21869" s="12"/>
    </row>
    <row r="21870" spans="17:17">
      <c r="Q21870" s="12"/>
    </row>
    <row r="21871" spans="17:17">
      <c r="Q21871" s="12"/>
    </row>
    <row r="21872" spans="17:17">
      <c r="Q21872" s="12"/>
    </row>
    <row r="21873" spans="17:17">
      <c r="Q21873" s="12"/>
    </row>
    <row r="21874" spans="17:17">
      <c r="Q21874" s="12"/>
    </row>
    <row r="21875" spans="17:17">
      <c r="Q21875" s="12"/>
    </row>
    <row r="21876" spans="17:17">
      <c r="Q21876" s="12"/>
    </row>
    <row r="21877" spans="17:17">
      <c r="Q21877" s="12"/>
    </row>
    <row r="21878" spans="17:17">
      <c r="Q21878" s="12"/>
    </row>
    <row r="21879" spans="17:17">
      <c r="Q21879" s="12"/>
    </row>
    <row r="21880" spans="17:17">
      <c r="Q21880" s="12"/>
    </row>
    <row r="21881" spans="17:17">
      <c r="Q21881" s="12"/>
    </row>
    <row r="21882" spans="17:17">
      <c r="Q21882" s="12"/>
    </row>
    <row r="21883" spans="17:17">
      <c r="Q21883" s="12"/>
    </row>
    <row r="21884" spans="17:17">
      <c r="Q21884" s="12"/>
    </row>
    <row r="21885" spans="17:17">
      <c r="Q21885" s="12"/>
    </row>
    <row r="21886" spans="17:17">
      <c r="Q21886" s="12"/>
    </row>
    <row r="21887" spans="17:17">
      <c r="Q21887" s="12"/>
    </row>
    <row r="21888" spans="17:17">
      <c r="Q21888" s="12"/>
    </row>
    <row r="21889" spans="17:17">
      <c r="Q21889" s="12"/>
    </row>
    <row r="21890" spans="17:17">
      <c r="Q21890" s="12"/>
    </row>
    <row r="21891" spans="17:17">
      <c r="Q21891" s="12"/>
    </row>
    <row r="21892" spans="17:17">
      <c r="Q21892" s="12"/>
    </row>
    <row r="21893" spans="17:17">
      <c r="Q21893" s="12"/>
    </row>
    <row r="21894" spans="17:17">
      <c r="Q21894" s="12"/>
    </row>
    <row r="21895" spans="17:17">
      <c r="Q21895" s="12"/>
    </row>
    <row r="21896" spans="17:17">
      <c r="Q21896" s="12"/>
    </row>
    <row r="21897" spans="17:17">
      <c r="Q21897" s="12"/>
    </row>
    <row r="21898" spans="17:17">
      <c r="Q21898" s="12"/>
    </row>
    <row r="21899" spans="17:17">
      <c r="Q21899" s="12"/>
    </row>
    <row r="21900" spans="17:17">
      <c r="Q21900" s="12"/>
    </row>
    <row r="21901" spans="17:17">
      <c r="Q21901" s="12"/>
    </row>
    <row r="21902" spans="17:17">
      <c r="Q21902" s="12"/>
    </row>
    <row r="21903" spans="17:17">
      <c r="Q21903" s="12"/>
    </row>
    <row r="21904" spans="17:17">
      <c r="Q21904" s="12"/>
    </row>
    <row r="21905" spans="17:17">
      <c r="Q21905" s="12"/>
    </row>
    <row r="21906" spans="17:17">
      <c r="Q21906" s="12"/>
    </row>
    <row r="21907" spans="17:17">
      <c r="Q21907" s="12"/>
    </row>
    <row r="21908" spans="17:17">
      <c r="Q21908" s="12"/>
    </row>
    <row r="21909" spans="17:17">
      <c r="Q21909" s="12"/>
    </row>
    <row r="21910" spans="17:17">
      <c r="Q21910" s="12"/>
    </row>
    <row r="21911" spans="17:17">
      <c r="Q21911" s="12"/>
    </row>
    <row r="21912" spans="17:17">
      <c r="Q21912" s="12"/>
    </row>
    <row r="21913" spans="17:17">
      <c r="Q21913" s="12"/>
    </row>
    <row r="21914" spans="17:17">
      <c r="Q21914" s="12"/>
    </row>
    <row r="21915" spans="17:17">
      <c r="Q21915" s="12"/>
    </row>
    <row r="21916" spans="17:17">
      <c r="Q21916" s="12"/>
    </row>
    <row r="21917" spans="17:17">
      <c r="Q21917" s="12"/>
    </row>
    <row r="21918" spans="17:17">
      <c r="Q21918" s="12"/>
    </row>
    <row r="21919" spans="17:17">
      <c r="Q21919" s="12"/>
    </row>
    <row r="21920" spans="17:17">
      <c r="Q21920" s="12"/>
    </row>
    <row r="21921" spans="17:17">
      <c r="Q21921" s="12"/>
    </row>
    <row r="21922" spans="17:17">
      <c r="Q21922" s="12"/>
    </row>
    <row r="21923" spans="17:17">
      <c r="Q21923" s="12"/>
    </row>
    <row r="21924" spans="17:17">
      <c r="Q21924" s="12"/>
    </row>
    <row r="21925" spans="17:17">
      <c r="Q21925" s="12"/>
    </row>
    <row r="21926" spans="17:17">
      <c r="Q21926" s="12"/>
    </row>
    <row r="21927" spans="17:17">
      <c r="Q21927" s="12"/>
    </row>
    <row r="21928" spans="17:17">
      <c r="Q21928" s="12"/>
    </row>
    <row r="21929" spans="17:17">
      <c r="Q21929" s="12"/>
    </row>
    <row r="21930" spans="17:17">
      <c r="Q21930" s="12"/>
    </row>
    <row r="21931" spans="17:17">
      <c r="Q21931" s="12"/>
    </row>
    <row r="21932" spans="17:17">
      <c r="Q21932" s="12"/>
    </row>
    <row r="21933" spans="17:17">
      <c r="Q21933" s="12"/>
    </row>
    <row r="21934" spans="17:17">
      <c r="Q21934" s="12"/>
    </row>
    <row r="21935" spans="17:17">
      <c r="Q21935" s="12"/>
    </row>
    <row r="21936" spans="17:17">
      <c r="Q21936" s="12"/>
    </row>
    <row r="21937" spans="17:17">
      <c r="Q21937" s="12"/>
    </row>
    <row r="21938" spans="17:17">
      <c r="Q21938" s="12"/>
    </row>
    <row r="21939" spans="17:17">
      <c r="Q21939" s="12"/>
    </row>
    <row r="21940" spans="17:17">
      <c r="Q21940" s="12"/>
    </row>
    <row r="21941" spans="17:17">
      <c r="Q21941" s="12"/>
    </row>
    <row r="21942" spans="17:17">
      <c r="Q21942" s="12"/>
    </row>
    <row r="21943" spans="17:17">
      <c r="Q21943" s="12"/>
    </row>
    <row r="21944" spans="17:17">
      <c r="Q21944" s="12"/>
    </row>
    <row r="21945" spans="17:17">
      <c r="Q21945" s="12"/>
    </row>
    <row r="21946" spans="17:17">
      <c r="Q21946" s="12"/>
    </row>
    <row r="21947" spans="17:17">
      <c r="Q21947" s="12"/>
    </row>
    <row r="21948" spans="17:17">
      <c r="Q21948" s="12"/>
    </row>
    <row r="21949" spans="17:17">
      <c r="Q21949" s="12"/>
    </row>
    <row r="21950" spans="17:17">
      <c r="Q21950" s="12"/>
    </row>
    <row r="21951" spans="17:17">
      <c r="Q21951" s="12"/>
    </row>
    <row r="21952" spans="17:17">
      <c r="Q21952" s="12"/>
    </row>
    <row r="21953" spans="17:17">
      <c r="Q21953" s="12"/>
    </row>
    <row r="21954" spans="17:17">
      <c r="Q21954" s="12"/>
    </row>
    <row r="21955" spans="17:17">
      <c r="Q21955" s="12"/>
    </row>
    <row r="21956" spans="17:17">
      <c r="Q21956" s="12"/>
    </row>
    <row r="21957" spans="17:17">
      <c r="Q21957" s="12"/>
    </row>
    <row r="21958" spans="17:17">
      <c r="Q21958" s="12"/>
    </row>
    <row r="21959" spans="17:17">
      <c r="Q21959" s="12"/>
    </row>
    <row r="21960" spans="17:17">
      <c r="Q21960" s="12"/>
    </row>
    <row r="21961" spans="17:17">
      <c r="Q21961" s="12"/>
    </row>
    <row r="21962" spans="17:17">
      <c r="Q21962" s="12"/>
    </row>
    <row r="21963" spans="17:17">
      <c r="Q21963" s="12"/>
    </row>
    <row r="21964" spans="17:17">
      <c r="Q21964" s="12"/>
    </row>
    <row r="21965" spans="17:17">
      <c r="Q21965" s="12"/>
    </row>
    <row r="21966" spans="17:17">
      <c r="Q21966" s="12"/>
    </row>
    <row r="21967" spans="17:17">
      <c r="Q21967" s="12"/>
    </row>
    <row r="21968" spans="17:17">
      <c r="Q21968" s="12"/>
    </row>
    <row r="21969" spans="17:17">
      <c r="Q21969" s="12"/>
    </row>
    <row r="21970" spans="17:17">
      <c r="Q21970" s="12"/>
    </row>
    <row r="21971" spans="17:17">
      <c r="Q21971" s="12"/>
    </row>
    <row r="21972" spans="17:17">
      <c r="Q21972" s="12"/>
    </row>
    <row r="21973" spans="17:17">
      <c r="Q21973" s="12"/>
    </row>
    <row r="21974" spans="17:17">
      <c r="Q21974" s="12"/>
    </row>
    <row r="21975" spans="17:17">
      <c r="Q21975" s="12"/>
    </row>
    <row r="21976" spans="17:17">
      <c r="Q21976" s="12"/>
    </row>
    <row r="21977" spans="17:17">
      <c r="Q21977" s="12"/>
    </row>
    <row r="21978" spans="17:17">
      <c r="Q21978" s="12"/>
    </row>
    <row r="21979" spans="17:17">
      <c r="Q21979" s="12"/>
    </row>
    <row r="21980" spans="17:17">
      <c r="Q21980" s="12"/>
    </row>
    <row r="21981" spans="17:17">
      <c r="Q21981" s="12"/>
    </row>
    <row r="21982" spans="17:17">
      <c r="Q21982" s="12"/>
    </row>
    <row r="21983" spans="17:17">
      <c r="Q21983" s="12"/>
    </row>
    <row r="21984" spans="17:17">
      <c r="Q21984" s="12"/>
    </row>
    <row r="21985" spans="17:17">
      <c r="Q21985" s="12"/>
    </row>
    <row r="21986" spans="17:17">
      <c r="Q21986" s="12"/>
    </row>
    <row r="21987" spans="17:17">
      <c r="Q21987" s="12"/>
    </row>
    <row r="21988" spans="17:17">
      <c r="Q21988" s="12"/>
    </row>
    <row r="21989" spans="17:17">
      <c r="Q21989" s="12"/>
    </row>
    <row r="21990" spans="17:17">
      <c r="Q21990" s="12"/>
    </row>
    <row r="21991" spans="17:17">
      <c r="Q21991" s="12"/>
    </row>
    <row r="21992" spans="17:17">
      <c r="Q21992" s="12"/>
    </row>
    <row r="21993" spans="17:17">
      <c r="Q21993" s="12"/>
    </row>
    <row r="21994" spans="17:17">
      <c r="Q21994" s="12"/>
    </row>
    <row r="21995" spans="17:17">
      <c r="Q21995" s="12"/>
    </row>
    <row r="21996" spans="17:17">
      <c r="Q21996" s="12"/>
    </row>
    <row r="21997" spans="17:17">
      <c r="Q21997" s="12"/>
    </row>
    <row r="21998" spans="17:17">
      <c r="Q21998" s="12"/>
    </row>
    <row r="21999" spans="17:17">
      <c r="Q21999" s="12"/>
    </row>
    <row r="22000" spans="17:17">
      <c r="Q22000" s="12"/>
    </row>
    <row r="22001" spans="17:17">
      <c r="Q22001" s="12"/>
    </row>
    <row r="22002" spans="17:17">
      <c r="Q22002" s="12"/>
    </row>
    <row r="22003" spans="17:17">
      <c r="Q22003" s="12"/>
    </row>
    <row r="22004" spans="17:17">
      <c r="Q22004" s="12"/>
    </row>
    <row r="22005" spans="17:17">
      <c r="Q22005" s="12"/>
    </row>
    <row r="22006" spans="17:17">
      <c r="Q22006" s="12"/>
    </row>
    <row r="22007" spans="17:17">
      <c r="Q22007" s="12"/>
    </row>
    <row r="22008" spans="17:17">
      <c r="Q22008" s="12"/>
    </row>
    <row r="22009" spans="17:17">
      <c r="Q22009" s="12"/>
    </row>
    <row r="22010" spans="17:17">
      <c r="Q22010" s="12"/>
    </row>
    <row r="22011" spans="17:17">
      <c r="Q22011" s="12"/>
    </row>
    <row r="22012" spans="17:17">
      <c r="Q22012" s="12"/>
    </row>
    <row r="22013" spans="17:17">
      <c r="Q22013" s="12"/>
    </row>
    <row r="22014" spans="17:17">
      <c r="Q22014" s="12"/>
    </row>
    <row r="22015" spans="17:17">
      <c r="Q22015" s="12"/>
    </row>
    <row r="22016" spans="17:17">
      <c r="Q22016" s="12"/>
    </row>
    <row r="22017" spans="17:17">
      <c r="Q22017" s="12"/>
    </row>
    <row r="22018" spans="17:17">
      <c r="Q22018" s="12"/>
    </row>
    <row r="22019" spans="17:17">
      <c r="Q22019" s="12"/>
    </row>
    <row r="22020" spans="17:17">
      <c r="Q22020" s="12"/>
    </row>
    <row r="22021" spans="17:17">
      <c r="Q22021" s="12"/>
    </row>
    <row r="22022" spans="17:17">
      <c r="Q22022" s="12"/>
    </row>
    <row r="22023" spans="17:17">
      <c r="Q22023" s="12"/>
    </row>
    <row r="22024" spans="17:17">
      <c r="Q22024" s="12"/>
    </row>
    <row r="22025" spans="17:17">
      <c r="Q22025" s="12"/>
    </row>
    <row r="22026" spans="17:17">
      <c r="Q22026" s="12"/>
    </row>
    <row r="22027" spans="17:17">
      <c r="Q22027" s="12"/>
    </row>
    <row r="22028" spans="17:17">
      <c r="Q22028" s="12"/>
    </row>
    <row r="22029" spans="17:17">
      <c r="Q22029" s="12"/>
    </row>
    <row r="22030" spans="17:17">
      <c r="Q22030" s="12"/>
    </row>
    <row r="22031" spans="17:17">
      <c r="Q22031" s="12"/>
    </row>
    <row r="22032" spans="17:17">
      <c r="Q22032" s="12"/>
    </row>
    <row r="22033" spans="17:17">
      <c r="Q22033" s="12"/>
    </row>
    <row r="22034" spans="17:17">
      <c r="Q22034" s="12"/>
    </row>
    <row r="22035" spans="17:17">
      <c r="Q22035" s="12"/>
    </row>
    <row r="22036" spans="17:17">
      <c r="Q22036" s="12"/>
    </row>
    <row r="22037" spans="17:17">
      <c r="Q22037" s="12"/>
    </row>
    <row r="22038" spans="17:17">
      <c r="Q22038" s="12"/>
    </row>
    <row r="22039" spans="17:17">
      <c r="Q22039" s="12"/>
    </row>
    <row r="22040" spans="17:17">
      <c r="Q22040" s="12"/>
    </row>
    <row r="22041" spans="17:17">
      <c r="Q22041" s="12"/>
    </row>
    <row r="22042" spans="17:17">
      <c r="Q22042" s="12"/>
    </row>
    <row r="22043" spans="17:17">
      <c r="Q22043" s="12"/>
    </row>
    <row r="22044" spans="17:17">
      <c r="Q22044" s="12"/>
    </row>
    <row r="22045" spans="17:17">
      <c r="Q22045" s="12"/>
    </row>
    <row r="22046" spans="17:17">
      <c r="Q22046" s="12"/>
    </row>
    <row r="22047" spans="17:17">
      <c r="Q22047" s="12"/>
    </row>
    <row r="22048" spans="17:17">
      <c r="Q22048" s="12"/>
    </row>
    <row r="22049" spans="17:17">
      <c r="Q22049" s="12"/>
    </row>
    <row r="22050" spans="17:17">
      <c r="Q22050" s="12"/>
    </row>
    <row r="22051" spans="17:17">
      <c r="Q22051" s="12"/>
    </row>
    <row r="22052" spans="17:17">
      <c r="Q22052" s="12"/>
    </row>
    <row r="22053" spans="17:17">
      <c r="Q22053" s="12"/>
    </row>
    <row r="22054" spans="17:17">
      <c r="Q22054" s="12"/>
    </row>
    <row r="22055" spans="17:17">
      <c r="Q22055" s="12"/>
    </row>
    <row r="22056" spans="17:17">
      <c r="Q22056" s="12"/>
    </row>
    <row r="22057" spans="17:17">
      <c r="Q22057" s="12"/>
    </row>
    <row r="22058" spans="17:17">
      <c r="Q22058" s="12"/>
    </row>
    <row r="22059" spans="17:17">
      <c r="Q22059" s="12"/>
    </row>
    <row r="22060" spans="17:17">
      <c r="Q22060" s="12"/>
    </row>
    <row r="22061" spans="17:17">
      <c r="Q22061" s="12"/>
    </row>
    <row r="22062" spans="17:17">
      <c r="Q22062" s="12"/>
    </row>
    <row r="22063" spans="17:17">
      <c r="Q22063" s="12"/>
    </row>
    <row r="22064" spans="17:17">
      <c r="Q22064" s="12"/>
    </row>
    <row r="22065" spans="17:17">
      <c r="Q22065" s="12"/>
    </row>
    <row r="22066" spans="17:17">
      <c r="Q22066" s="12"/>
    </row>
    <row r="22067" spans="17:17">
      <c r="Q22067" s="12"/>
    </row>
    <row r="22068" spans="17:17">
      <c r="Q22068" s="12"/>
    </row>
    <row r="22069" spans="17:17">
      <c r="Q22069" s="12"/>
    </row>
    <row r="22070" spans="17:17">
      <c r="Q22070" s="12"/>
    </row>
    <row r="22071" spans="17:17">
      <c r="Q22071" s="12"/>
    </row>
    <row r="22072" spans="17:17">
      <c r="Q22072" s="12"/>
    </row>
    <row r="22073" spans="17:17">
      <c r="Q22073" s="12"/>
    </row>
    <row r="22074" spans="17:17">
      <c r="Q22074" s="12"/>
    </row>
    <row r="22075" spans="17:17">
      <c r="Q22075" s="12"/>
    </row>
    <row r="22076" spans="17:17">
      <c r="Q22076" s="12"/>
    </row>
    <row r="22077" spans="17:17">
      <c r="Q22077" s="12"/>
    </row>
    <row r="22078" spans="17:17">
      <c r="Q22078" s="12"/>
    </row>
    <row r="22079" spans="17:17">
      <c r="Q22079" s="12"/>
    </row>
    <row r="22080" spans="17:17">
      <c r="Q22080" s="12"/>
    </row>
    <row r="22081" spans="17:17">
      <c r="Q22081" s="12"/>
    </row>
    <row r="22082" spans="17:17">
      <c r="Q22082" s="12"/>
    </row>
    <row r="22083" spans="17:17">
      <c r="Q22083" s="12"/>
    </row>
    <row r="22084" spans="17:17">
      <c r="Q22084" s="12"/>
    </row>
    <row r="22085" spans="17:17">
      <c r="Q22085" s="12"/>
    </row>
    <row r="22086" spans="17:17">
      <c r="Q22086" s="12"/>
    </row>
    <row r="22087" spans="17:17">
      <c r="Q22087" s="12"/>
    </row>
    <row r="22088" spans="17:17">
      <c r="Q22088" s="12"/>
    </row>
    <row r="22089" spans="17:17">
      <c r="Q22089" s="12"/>
    </row>
    <row r="22090" spans="17:17">
      <c r="Q22090" s="12"/>
    </row>
    <row r="22091" spans="17:17">
      <c r="Q22091" s="12"/>
    </row>
    <row r="22092" spans="17:17">
      <c r="Q22092" s="12"/>
    </row>
    <row r="22093" spans="17:17">
      <c r="Q22093" s="12"/>
    </row>
    <row r="22094" spans="17:17">
      <c r="Q22094" s="12"/>
    </row>
    <row r="22095" spans="17:17">
      <c r="Q22095" s="12"/>
    </row>
    <row r="22096" spans="17:17">
      <c r="Q22096" s="12"/>
    </row>
    <row r="22097" spans="17:17">
      <c r="Q22097" s="12"/>
    </row>
    <row r="22098" spans="17:17">
      <c r="Q22098" s="12"/>
    </row>
    <row r="22099" spans="17:17">
      <c r="Q22099" s="12"/>
    </row>
    <row r="22100" spans="17:17">
      <c r="Q22100" s="12"/>
    </row>
    <row r="22101" spans="17:17">
      <c r="Q22101" s="12"/>
    </row>
    <row r="22102" spans="17:17">
      <c r="Q22102" s="12"/>
    </row>
    <row r="22103" spans="17:17">
      <c r="Q22103" s="12"/>
    </row>
    <row r="22104" spans="17:17">
      <c r="Q22104" s="12"/>
    </row>
    <row r="22105" spans="17:17">
      <c r="Q22105" s="12"/>
    </row>
    <row r="22106" spans="17:17">
      <c r="Q22106" s="12"/>
    </row>
    <row r="22107" spans="17:17">
      <c r="Q22107" s="12"/>
    </row>
    <row r="22108" spans="17:17">
      <c r="Q22108" s="12"/>
    </row>
    <row r="22109" spans="17:17">
      <c r="Q22109" s="12"/>
    </row>
    <row r="22110" spans="17:17">
      <c r="Q22110" s="12"/>
    </row>
    <row r="22111" spans="17:17">
      <c r="Q22111" s="12"/>
    </row>
    <row r="22112" spans="17:17">
      <c r="Q22112" s="12"/>
    </row>
    <row r="22113" spans="17:17">
      <c r="Q22113" s="12"/>
    </row>
    <row r="22114" spans="17:17">
      <c r="Q22114" s="12"/>
    </row>
    <row r="22115" spans="17:17">
      <c r="Q22115" s="12"/>
    </row>
    <row r="22116" spans="17:17">
      <c r="Q22116" s="12"/>
    </row>
    <row r="22117" spans="17:17">
      <c r="Q22117" s="12"/>
    </row>
    <row r="22118" spans="17:17">
      <c r="Q22118" s="12"/>
    </row>
    <row r="22119" spans="17:17">
      <c r="Q22119" s="12"/>
    </row>
    <row r="22120" spans="17:17">
      <c r="Q22120" s="12"/>
    </row>
    <row r="22121" spans="17:17">
      <c r="Q22121" s="12"/>
    </row>
    <row r="22122" spans="17:17">
      <c r="Q22122" s="12"/>
    </row>
    <row r="22123" spans="17:17">
      <c r="Q22123" s="12"/>
    </row>
    <row r="22124" spans="17:17">
      <c r="Q22124" s="12"/>
    </row>
    <row r="22125" spans="17:17">
      <c r="Q22125" s="12"/>
    </row>
    <row r="22126" spans="17:17">
      <c r="Q22126" s="12"/>
    </row>
    <row r="22127" spans="17:17">
      <c r="Q22127" s="12"/>
    </row>
    <row r="22128" spans="17:17">
      <c r="Q22128" s="12"/>
    </row>
    <row r="22129" spans="17:17">
      <c r="Q22129" s="12"/>
    </row>
    <row r="22130" spans="17:17">
      <c r="Q22130" s="12"/>
    </row>
    <row r="22131" spans="17:17">
      <c r="Q22131" s="12"/>
    </row>
    <row r="22132" spans="17:17">
      <c r="Q22132" s="12"/>
    </row>
    <row r="22133" spans="17:17">
      <c r="Q22133" s="12"/>
    </row>
    <row r="22134" spans="17:17">
      <c r="Q22134" s="12"/>
    </row>
    <row r="22135" spans="17:17">
      <c r="Q22135" s="12"/>
    </row>
    <row r="22136" spans="17:17">
      <c r="Q22136" s="12"/>
    </row>
    <row r="22137" spans="17:17">
      <c r="Q22137" s="12"/>
    </row>
    <row r="22138" spans="17:17">
      <c r="Q22138" s="12"/>
    </row>
    <row r="22139" spans="17:17">
      <c r="Q22139" s="12"/>
    </row>
    <row r="22140" spans="17:17">
      <c r="Q22140" s="12"/>
    </row>
    <row r="22141" spans="17:17">
      <c r="Q22141" s="12"/>
    </row>
    <row r="22142" spans="17:17">
      <c r="Q22142" s="12"/>
    </row>
    <row r="22143" spans="17:17">
      <c r="Q22143" s="12"/>
    </row>
    <row r="22144" spans="17:17">
      <c r="Q22144" s="12"/>
    </row>
    <row r="22145" spans="17:17">
      <c r="Q22145" s="12"/>
    </row>
    <row r="22146" spans="17:17">
      <c r="Q22146" s="12"/>
    </row>
    <row r="22147" spans="17:17">
      <c r="Q22147" s="12"/>
    </row>
    <row r="22148" spans="17:17">
      <c r="Q22148" s="12"/>
    </row>
    <row r="22149" spans="17:17">
      <c r="Q22149" s="12"/>
    </row>
    <row r="22150" spans="17:17">
      <c r="Q22150" s="12"/>
    </row>
    <row r="22151" spans="17:17">
      <c r="Q22151" s="12"/>
    </row>
    <row r="22152" spans="17:17">
      <c r="Q22152" s="12"/>
    </row>
    <row r="22153" spans="17:17">
      <c r="Q22153" s="12"/>
    </row>
    <row r="22154" spans="17:17">
      <c r="Q22154" s="12"/>
    </row>
    <row r="22155" spans="17:17">
      <c r="Q22155" s="12"/>
    </row>
    <row r="22156" spans="17:17">
      <c r="Q22156" s="12"/>
    </row>
    <row r="22157" spans="17:17">
      <c r="Q22157" s="12"/>
    </row>
    <row r="22158" spans="17:17">
      <c r="Q22158" s="12"/>
    </row>
    <row r="22159" spans="17:17">
      <c r="Q22159" s="12"/>
    </row>
    <row r="22160" spans="17:17">
      <c r="Q22160" s="12"/>
    </row>
    <row r="22161" spans="17:17">
      <c r="Q22161" s="12"/>
    </row>
    <row r="22162" spans="17:17">
      <c r="Q22162" s="12"/>
    </row>
    <row r="22163" spans="17:17">
      <c r="Q22163" s="12"/>
    </row>
    <row r="22164" spans="17:17">
      <c r="Q22164" s="12"/>
    </row>
    <row r="22165" spans="17:17">
      <c r="Q22165" s="12"/>
    </row>
    <row r="22166" spans="17:17">
      <c r="Q22166" s="12"/>
    </row>
    <row r="22167" spans="17:17">
      <c r="Q22167" s="12"/>
    </row>
    <row r="22168" spans="17:17">
      <c r="Q22168" s="12"/>
    </row>
    <row r="22169" spans="17:17">
      <c r="Q22169" s="12"/>
    </row>
    <row r="22170" spans="17:17">
      <c r="Q22170" s="12"/>
    </row>
    <row r="22171" spans="17:17">
      <c r="Q22171" s="12"/>
    </row>
    <row r="22172" spans="17:17">
      <c r="Q22172" s="12"/>
    </row>
    <row r="22173" spans="17:17">
      <c r="Q22173" s="12"/>
    </row>
    <row r="22174" spans="17:17">
      <c r="Q22174" s="12"/>
    </row>
    <row r="22175" spans="17:17">
      <c r="Q22175" s="12"/>
    </row>
    <row r="22176" spans="17:17">
      <c r="Q22176" s="12"/>
    </row>
    <row r="22177" spans="17:17">
      <c r="Q22177" s="12"/>
    </row>
    <row r="22178" spans="17:17">
      <c r="Q22178" s="12"/>
    </row>
    <row r="22179" spans="17:17">
      <c r="Q22179" s="12"/>
    </row>
    <row r="22180" spans="17:17">
      <c r="Q22180" s="12"/>
    </row>
    <row r="22181" spans="17:17">
      <c r="Q22181" s="12"/>
    </row>
    <row r="22182" spans="17:17">
      <c r="Q22182" s="12"/>
    </row>
    <row r="22183" spans="17:17">
      <c r="Q22183" s="12"/>
    </row>
    <row r="22184" spans="17:17">
      <c r="Q22184" s="12"/>
    </row>
    <row r="22185" spans="17:17">
      <c r="Q22185" s="12"/>
    </row>
    <row r="22186" spans="17:17">
      <c r="Q22186" s="12"/>
    </row>
    <row r="22187" spans="17:17">
      <c r="Q22187" s="12"/>
    </row>
    <row r="22188" spans="17:17">
      <c r="Q22188" s="12"/>
    </row>
    <row r="22189" spans="17:17">
      <c r="Q22189" s="12"/>
    </row>
    <row r="22190" spans="17:17">
      <c r="Q22190" s="12"/>
    </row>
    <row r="22191" spans="17:17">
      <c r="Q22191" s="12"/>
    </row>
    <row r="22192" spans="17:17">
      <c r="Q22192" s="12"/>
    </row>
    <row r="22193" spans="17:17">
      <c r="Q22193" s="12"/>
    </row>
    <row r="22194" spans="17:17">
      <c r="Q22194" s="12"/>
    </row>
    <row r="22195" spans="17:17">
      <c r="Q22195" s="12"/>
    </row>
    <row r="22196" spans="17:17">
      <c r="Q22196" s="12"/>
    </row>
    <row r="22197" spans="17:17">
      <c r="Q22197" s="12"/>
    </row>
    <row r="22198" spans="17:17">
      <c r="Q22198" s="12"/>
    </row>
    <row r="22199" spans="17:17">
      <c r="Q22199" s="12"/>
    </row>
    <row r="22200" spans="17:17">
      <c r="Q22200" s="12"/>
    </row>
    <row r="22201" spans="17:17">
      <c r="Q22201" s="12"/>
    </row>
    <row r="22202" spans="17:17">
      <c r="Q22202" s="12"/>
    </row>
    <row r="22203" spans="17:17">
      <c r="Q22203" s="12"/>
    </row>
    <row r="22204" spans="17:17">
      <c r="Q22204" s="12"/>
    </row>
    <row r="22205" spans="17:17">
      <c r="Q22205" s="12"/>
    </row>
    <row r="22206" spans="17:17">
      <c r="Q22206" s="12"/>
    </row>
    <row r="22207" spans="17:17">
      <c r="Q22207" s="12"/>
    </row>
    <row r="22208" spans="17:17">
      <c r="Q22208" s="12"/>
    </row>
    <row r="22209" spans="17:17">
      <c r="Q22209" s="12"/>
    </row>
    <row r="22210" spans="17:17">
      <c r="Q22210" s="12"/>
    </row>
    <row r="22211" spans="17:17">
      <c r="Q22211" s="12"/>
    </row>
    <row r="22212" spans="17:17">
      <c r="Q22212" s="12"/>
    </row>
    <row r="22213" spans="17:17">
      <c r="Q22213" s="12"/>
    </row>
    <row r="22214" spans="17:17">
      <c r="Q22214" s="12"/>
    </row>
    <row r="22215" spans="17:17">
      <c r="Q22215" s="12"/>
    </row>
    <row r="22216" spans="17:17">
      <c r="Q22216" s="12"/>
    </row>
    <row r="22217" spans="17:17">
      <c r="Q22217" s="12"/>
    </row>
    <row r="22218" spans="17:17">
      <c r="Q22218" s="12"/>
    </row>
    <row r="22219" spans="17:17">
      <c r="Q22219" s="12"/>
    </row>
    <row r="22220" spans="17:17">
      <c r="Q22220" s="12"/>
    </row>
    <row r="22221" spans="17:17">
      <c r="Q22221" s="12"/>
    </row>
    <row r="22222" spans="17:17">
      <c r="Q22222" s="12"/>
    </row>
    <row r="22223" spans="17:17">
      <c r="Q22223" s="12"/>
    </row>
    <row r="22224" spans="17:17">
      <c r="Q22224" s="12"/>
    </row>
    <row r="22225" spans="17:17">
      <c r="Q22225" s="12"/>
    </row>
    <row r="22226" spans="17:17">
      <c r="Q22226" s="12"/>
    </row>
    <row r="22227" spans="17:17">
      <c r="Q22227" s="12"/>
    </row>
    <row r="22228" spans="17:17">
      <c r="Q22228" s="12"/>
    </row>
    <row r="22229" spans="17:17">
      <c r="Q22229" s="12"/>
    </row>
    <row r="22230" spans="17:17">
      <c r="Q22230" s="12"/>
    </row>
    <row r="22231" spans="17:17">
      <c r="Q22231" s="12"/>
    </row>
    <row r="22232" spans="17:17">
      <c r="Q22232" s="12"/>
    </row>
    <row r="22233" spans="17:17">
      <c r="Q22233" s="12"/>
    </row>
    <row r="22234" spans="17:17">
      <c r="Q22234" s="12"/>
    </row>
    <row r="22235" spans="17:17">
      <c r="Q22235" s="12"/>
    </row>
    <row r="22236" spans="17:17">
      <c r="Q22236" s="12"/>
    </row>
    <row r="22237" spans="17:17">
      <c r="Q22237" s="12"/>
    </row>
    <row r="22238" spans="17:17">
      <c r="Q22238" s="12"/>
    </row>
    <row r="22239" spans="17:17">
      <c r="Q22239" s="12"/>
    </row>
    <row r="22240" spans="17:17">
      <c r="Q22240" s="12"/>
    </row>
    <row r="22241" spans="17:17">
      <c r="Q22241" s="12"/>
    </row>
    <row r="22242" spans="17:17">
      <c r="Q22242" s="12"/>
    </row>
    <row r="22243" spans="17:17">
      <c r="Q22243" s="12"/>
    </row>
    <row r="22244" spans="17:17">
      <c r="Q22244" s="12"/>
    </row>
    <row r="22245" spans="17:17">
      <c r="Q22245" s="12"/>
    </row>
    <row r="22246" spans="17:17">
      <c r="Q22246" s="12"/>
    </row>
    <row r="22247" spans="17:17">
      <c r="Q22247" s="12"/>
    </row>
    <row r="22248" spans="17:17">
      <c r="Q22248" s="12"/>
    </row>
    <row r="22249" spans="17:17">
      <c r="Q22249" s="12"/>
    </row>
    <row r="22250" spans="17:17">
      <c r="Q22250" s="12"/>
    </row>
    <row r="22251" spans="17:17">
      <c r="Q22251" s="12"/>
    </row>
    <row r="22252" spans="17:17">
      <c r="Q22252" s="12"/>
    </row>
    <row r="22253" spans="17:17">
      <c r="Q22253" s="12"/>
    </row>
    <row r="22254" spans="17:17">
      <c r="Q22254" s="12"/>
    </row>
    <row r="22255" spans="17:17">
      <c r="Q22255" s="12"/>
    </row>
    <row r="22256" spans="17:17">
      <c r="Q22256" s="12"/>
    </row>
    <row r="22257" spans="17:17">
      <c r="Q22257" s="12"/>
    </row>
    <row r="22258" spans="17:17">
      <c r="Q22258" s="12"/>
    </row>
    <row r="22259" spans="17:17">
      <c r="Q22259" s="12"/>
    </row>
    <row r="22260" spans="17:17">
      <c r="Q22260" s="12"/>
    </row>
    <row r="22261" spans="17:17">
      <c r="Q22261" s="12"/>
    </row>
    <row r="22262" spans="17:17">
      <c r="Q22262" s="12"/>
    </row>
    <row r="22263" spans="17:17">
      <c r="Q22263" s="12"/>
    </row>
    <row r="22264" spans="17:17">
      <c r="Q22264" s="12"/>
    </row>
    <row r="22265" spans="17:17">
      <c r="Q22265" s="12"/>
    </row>
    <row r="22266" spans="17:17">
      <c r="Q22266" s="12"/>
    </row>
    <row r="22267" spans="17:17">
      <c r="Q22267" s="12"/>
    </row>
    <row r="22268" spans="17:17">
      <c r="Q22268" s="12"/>
    </row>
    <row r="22269" spans="17:17">
      <c r="Q22269" s="12"/>
    </row>
    <row r="22270" spans="17:17">
      <c r="Q22270" s="12"/>
    </row>
    <row r="22271" spans="17:17">
      <c r="Q22271" s="12"/>
    </row>
    <row r="22272" spans="17:17">
      <c r="Q22272" s="12"/>
    </row>
    <row r="22273" spans="17:17">
      <c r="Q22273" s="12"/>
    </row>
    <row r="22274" spans="17:17">
      <c r="Q22274" s="12"/>
    </row>
    <row r="22275" spans="17:17">
      <c r="Q22275" s="12"/>
    </row>
    <row r="22276" spans="17:17">
      <c r="Q22276" s="12"/>
    </row>
    <row r="22277" spans="17:17">
      <c r="Q22277" s="12"/>
    </row>
    <row r="22278" spans="17:17">
      <c r="Q22278" s="12"/>
    </row>
    <row r="22279" spans="17:17">
      <c r="Q22279" s="12"/>
    </row>
    <row r="22280" spans="17:17">
      <c r="Q22280" s="12"/>
    </row>
    <row r="22281" spans="17:17">
      <c r="Q22281" s="12"/>
    </row>
    <row r="22282" spans="17:17">
      <c r="Q22282" s="12"/>
    </row>
    <row r="22283" spans="17:17">
      <c r="Q22283" s="12"/>
    </row>
    <row r="22284" spans="17:17">
      <c r="Q22284" s="12"/>
    </row>
    <row r="22285" spans="17:17">
      <c r="Q22285" s="12"/>
    </row>
    <row r="22286" spans="17:17">
      <c r="Q22286" s="12"/>
    </row>
    <row r="22287" spans="17:17">
      <c r="Q22287" s="12"/>
    </row>
    <row r="22288" spans="17:17">
      <c r="Q22288" s="12"/>
    </row>
    <row r="22289" spans="17:17">
      <c r="Q22289" s="12"/>
    </row>
    <row r="22290" spans="17:17">
      <c r="Q22290" s="12"/>
    </row>
    <row r="22291" spans="17:17">
      <c r="Q22291" s="12"/>
    </row>
    <row r="22292" spans="17:17">
      <c r="Q22292" s="12"/>
    </row>
    <row r="22293" spans="17:17">
      <c r="Q22293" s="12"/>
    </row>
    <row r="22294" spans="17:17">
      <c r="Q22294" s="12"/>
    </row>
    <row r="22295" spans="17:17">
      <c r="Q22295" s="12"/>
    </row>
    <row r="22296" spans="17:17">
      <c r="Q22296" s="12"/>
    </row>
    <row r="22297" spans="17:17">
      <c r="Q22297" s="12"/>
    </row>
    <row r="22298" spans="17:17">
      <c r="Q22298" s="12"/>
    </row>
    <row r="22299" spans="17:17">
      <c r="Q22299" s="12"/>
    </row>
    <row r="22300" spans="17:17">
      <c r="Q22300" s="12"/>
    </row>
    <row r="22301" spans="17:17">
      <c r="Q22301" s="12"/>
    </row>
    <row r="22302" spans="17:17">
      <c r="Q22302" s="12"/>
    </row>
    <row r="22303" spans="17:17">
      <c r="Q22303" s="12"/>
    </row>
    <row r="22304" spans="17:17">
      <c r="Q22304" s="12"/>
    </row>
    <row r="22305" spans="17:17">
      <c r="Q22305" s="12"/>
    </row>
    <row r="22306" spans="17:17">
      <c r="Q22306" s="12"/>
    </row>
    <row r="22307" spans="17:17">
      <c r="Q22307" s="12"/>
    </row>
    <row r="22308" spans="17:17">
      <c r="Q22308" s="12"/>
    </row>
    <row r="22309" spans="17:17">
      <c r="Q22309" s="12"/>
    </row>
    <row r="22310" spans="17:17">
      <c r="Q22310" s="12"/>
    </row>
    <row r="22311" spans="17:17">
      <c r="Q22311" s="12"/>
    </row>
    <row r="22312" spans="17:17">
      <c r="Q22312" s="12"/>
    </row>
    <row r="22313" spans="17:17">
      <c r="Q22313" s="12"/>
    </row>
    <row r="22314" spans="17:17">
      <c r="Q22314" s="12"/>
    </row>
    <row r="22315" spans="17:17">
      <c r="Q22315" s="12"/>
    </row>
    <row r="22316" spans="17:17">
      <c r="Q22316" s="12"/>
    </row>
    <row r="22317" spans="17:17">
      <c r="Q22317" s="12"/>
    </row>
    <row r="22318" spans="17:17">
      <c r="Q22318" s="12"/>
    </row>
    <row r="22319" spans="17:17">
      <c r="Q22319" s="12"/>
    </row>
    <row r="22320" spans="17:17">
      <c r="Q22320" s="12"/>
    </row>
    <row r="22321" spans="17:17">
      <c r="Q22321" s="12"/>
    </row>
    <row r="22322" spans="17:17">
      <c r="Q22322" s="12"/>
    </row>
    <row r="22323" spans="17:17">
      <c r="Q22323" s="12"/>
    </row>
    <row r="22324" spans="17:17">
      <c r="Q22324" s="12"/>
    </row>
    <row r="22325" spans="17:17">
      <c r="Q22325" s="12"/>
    </row>
    <row r="22326" spans="17:17">
      <c r="Q22326" s="12"/>
    </row>
    <row r="22327" spans="17:17">
      <c r="Q22327" s="12"/>
    </row>
    <row r="22328" spans="17:17">
      <c r="Q22328" s="12"/>
    </row>
    <row r="22329" spans="17:17">
      <c r="Q22329" s="12"/>
    </row>
    <row r="22330" spans="17:17">
      <c r="Q22330" s="12"/>
    </row>
    <row r="22331" spans="17:17">
      <c r="Q22331" s="12"/>
    </row>
    <row r="22332" spans="17:17">
      <c r="Q22332" s="12"/>
    </row>
    <row r="22333" spans="17:17">
      <c r="Q22333" s="12"/>
    </row>
    <row r="22334" spans="17:17">
      <c r="Q22334" s="12"/>
    </row>
    <row r="22335" spans="17:17">
      <c r="Q22335" s="12"/>
    </row>
    <row r="22336" spans="17:17">
      <c r="Q22336" s="12"/>
    </row>
    <row r="22337" spans="17:17">
      <c r="Q22337" s="12"/>
    </row>
    <row r="22338" spans="17:17">
      <c r="Q22338" s="12"/>
    </row>
    <row r="22339" spans="17:17">
      <c r="Q22339" s="12"/>
    </row>
    <row r="22340" spans="17:17">
      <c r="Q22340" s="12"/>
    </row>
    <row r="22341" spans="17:17">
      <c r="Q22341" s="12"/>
    </row>
    <row r="22342" spans="17:17">
      <c r="Q22342" s="12"/>
    </row>
    <row r="22343" spans="17:17">
      <c r="Q22343" s="12"/>
    </row>
    <row r="22344" spans="17:17">
      <c r="Q22344" s="12"/>
    </row>
    <row r="22345" spans="17:17">
      <c r="Q22345" s="12"/>
    </row>
    <row r="22346" spans="17:17">
      <c r="Q22346" s="12"/>
    </row>
    <row r="22347" spans="17:17">
      <c r="Q22347" s="12"/>
    </row>
    <row r="22348" spans="17:17">
      <c r="Q22348" s="12"/>
    </row>
    <row r="22349" spans="17:17">
      <c r="Q22349" s="12"/>
    </row>
    <row r="22350" spans="17:17">
      <c r="Q22350" s="12"/>
    </row>
    <row r="22351" spans="17:17">
      <c r="Q22351" s="12"/>
    </row>
    <row r="22352" spans="17:17">
      <c r="Q22352" s="12"/>
    </row>
    <row r="22353" spans="17:17">
      <c r="Q22353" s="12"/>
    </row>
    <row r="22354" spans="17:17">
      <c r="Q22354" s="12"/>
    </row>
    <row r="22355" spans="17:17">
      <c r="Q22355" s="12"/>
    </row>
    <row r="22356" spans="17:17">
      <c r="Q22356" s="12"/>
    </row>
    <row r="22357" spans="17:17">
      <c r="Q22357" s="12"/>
    </row>
    <row r="22358" spans="17:17">
      <c r="Q22358" s="12"/>
    </row>
    <row r="22359" spans="17:17">
      <c r="Q22359" s="12"/>
    </row>
    <row r="22360" spans="17:17">
      <c r="Q22360" s="12"/>
    </row>
    <row r="22361" spans="17:17">
      <c r="Q22361" s="12"/>
    </row>
    <row r="22362" spans="17:17">
      <c r="Q22362" s="12"/>
    </row>
    <row r="22363" spans="17:17">
      <c r="Q22363" s="12"/>
    </row>
    <row r="22364" spans="17:17">
      <c r="Q22364" s="12"/>
    </row>
    <row r="22365" spans="17:17">
      <c r="Q22365" s="12"/>
    </row>
    <row r="22366" spans="17:17">
      <c r="Q22366" s="12"/>
    </row>
    <row r="22367" spans="17:17">
      <c r="Q22367" s="12"/>
    </row>
    <row r="22368" spans="17:17">
      <c r="Q22368" s="12"/>
    </row>
    <row r="22369" spans="17:17">
      <c r="Q22369" s="12"/>
    </row>
    <row r="22370" spans="17:17">
      <c r="Q22370" s="12"/>
    </row>
    <row r="22371" spans="17:17">
      <c r="Q22371" s="12"/>
    </row>
    <row r="22372" spans="17:17">
      <c r="Q22372" s="12"/>
    </row>
    <row r="22373" spans="17:17">
      <c r="Q22373" s="12"/>
    </row>
    <row r="22374" spans="17:17">
      <c r="Q22374" s="12"/>
    </row>
    <row r="22375" spans="17:17">
      <c r="Q22375" s="12"/>
    </row>
    <row r="22376" spans="17:17">
      <c r="Q22376" s="12"/>
    </row>
    <row r="22377" spans="17:17">
      <c r="Q22377" s="12"/>
    </row>
    <row r="22378" spans="17:17">
      <c r="Q22378" s="12"/>
    </row>
    <row r="22379" spans="17:17">
      <c r="Q22379" s="12"/>
    </row>
    <row r="22380" spans="17:17">
      <c r="Q22380" s="12"/>
    </row>
    <row r="22381" spans="17:17">
      <c r="Q22381" s="12"/>
    </row>
    <row r="22382" spans="17:17">
      <c r="Q22382" s="12"/>
    </row>
    <row r="22383" spans="17:17">
      <c r="Q22383" s="12"/>
    </row>
    <row r="22384" spans="17:17">
      <c r="Q22384" s="12"/>
    </row>
    <row r="22385" spans="17:17">
      <c r="Q22385" s="12"/>
    </row>
    <row r="22386" spans="17:17">
      <c r="Q22386" s="12"/>
    </row>
    <row r="22387" spans="17:17">
      <c r="Q22387" s="12"/>
    </row>
    <row r="22388" spans="17:17">
      <c r="Q22388" s="12"/>
    </row>
    <row r="22389" spans="17:17">
      <c r="Q22389" s="12"/>
    </row>
    <row r="22390" spans="17:17">
      <c r="Q22390" s="12"/>
    </row>
    <row r="22391" spans="17:17">
      <c r="Q22391" s="12"/>
    </row>
    <row r="22392" spans="17:17">
      <c r="Q22392" s="12"/>
    </row>
    <row r="22393" spans="17:17">
      <c r="Q22393" s="12"/>
    </row>
    <row r="22394" spans="17:17">
      <c r="Q22394" s="12"/>
    </row>
    <row r="22395" spans="17:17">
      <c r="Q22395" s="12"/>
    </row>
    <row r="22396" spans="17:17">
      <c r="Q22396" s="12"/>
    </row>
    <row r="22397" spans="17:17">
      <c r="Q22397" s="12"/>
    </row>
    <row r="22398" spans="17:17">
      <c r="Q22398" s="12"/>
    </row>
    <row r="22399" spans="17:17">
      <c r="Q22399" s="12"/>
    </row>
    <row r="22400" spans="17:17">
      <c r="Q22400" s="12"/>
    </row>
    <row r="22401" spans="17:17">
      <c r="Q22401" s="12"/>
    </row>
    <row r="22402" spans="17:17">
      <c r="Q22402" s="12"/>
    </row>
    <row r="22403" spans="17:17">
      <c r="Q22403" s="12"/>
    </row>
    <row r="22404" spans="17:17">
      <c r="Q22404" s="12"/>
    </row>
    <row r="22405" spans="17:17">
      <c r="Q22405" s="12"/>
    </row>
    <row r="22406" spans="17:17">
      <c r="Q22406" s="12"/>
    </row>
    <row r="22407" spans="17:17">
      <c r="Q22407" s="12"/>
    </row>
    <row r="22408" spans="17:17">
      <c r="Q22408" s="12"/>
    </row>
    <row r="22409" spans="17:17">
      <c r="Q22409" s="12"/>
    </row>
    <row r="22410" spans="17:17">
      <c r="Q22410" s="12"/>
    </row>
    <row r="22411" spans="17:17">
      <c r="Q22411" s="12"/>
    </row>
    <row r="22412" spans="17:17">
      <c r="Q22412" s="12"/>
    </row>
    <row r="22413" spans="17:17">
      <c r="Q22413" s="12"/>
    </row>
    <row r="22414" spans="17:17">
      <c r="Q22414" s="12"/>
    </row>
    <row r="22415" spans="17:17">
      <c r="Q22415" s="12"/>
    </row>
    <row r="22416" spans="17:17">
      <c r="Q22416" s="12"/>
    </row>
    <row r="22417" spans="17:17">
      <c r="Q22417" s="12"/>
    </row>
    <row r="22418" spans="17:17">
      <c r="Q22418" s="12"/>
    </row>
    <row r="22419" spans="17:17">
      <c r="Q22419" s="12"/>
    </row>
    <row r="22420" spans="17:17">
      <c r="Q22420" s="12"/>
    </row>
    <row r="22421" spans="17:17">
      <c r="Q22421" s="12"/>
    </row>
    <row r="22422" spans="17:17">
      <c r="Q22422" s="12"/>
    </row>
    <row r="22423" spans="17:17">
      <c r="Q22423" s="12"/>
    </row>
    <row r="22424" spans="17:17">
      <c r="Q22424" s="12"/>
    </row>
    <row r="22425" spans="17:17">
      <c r="Q22425" s="12"/>
    </row>
    <row r="22426" spans="17:17">
      <c r="Q22426" s="12"/>
    </row>
    <row r="22427" spans="17:17">
      <c r="Q22427" s="12"/>
    </row>
    <row r="22428" spans="17:17">
      <c r="Q22428" s="12"/>
    </row>
    <row r="22429" spans="17:17">
      <c r="Q22429" s="12"/>
    </row>
    <row r="22430" spans="17:17">
      <c r="Q22430" s="12"/>
    </row>
    <row r="22431" spans="17:17">
      <c r="Q22431" s="12"/>
    </row>
    <row r="22432" spans="17:17">
      <c r="Q22432" s="12"/>
    </row>
    <row r="22433" spans="17:17">
      <c r="Q22433" s="12"/>
    </row>
    <row r="22434" spans="17:17">
      <c r="Q22434" s="12"/>
    </row>
    <row r="22435" spans="17:17">
      <c r="Q22435" s="12"/>
    </row>
    <row r="22436" spans="17:17">
      <c r="Q22436" s="12"/>
    </row>
    <row r="22437" spans="17:17">
      <c r="Q22437" s="12"/>
    </row>
    <row r="22438" spans="17:17">
      <c r="Q22438" s="12"/>
    </row>
    <row r="22439" spans="17:17">
      <c r="Q22439" s="12"/>
    </row>
    <row r="22440" spans="17:17">
      <c r="Q22440" s="12"/>
    </row>
    <row r="22441" spans="17:17">
      <c r="Q22441" s="12"/>
    </row>
    <row r="22442" spans="17:17">
      <c r="Q22442" s="12"/>
    </row>
    <row r="22443" spans="17:17">
      <c r="Q22443" s="12"/>
    </row>
    <row r="22444" spans="17:17">
      <c r="Q22444" s="12"/>
    </row>
    <row r="22445" spans="17:17">
      <c r="Q22445" s="12"/>
    </row>
    <row r="22446" spans="17:17">
      <c r="Q22446" s="12"/>
    </row>
    <row r="22447" spans="17:17">
      <c r="Q22447" s="12"/>
    </row>
    <row r="22448" spans="17:17">
      <c r="Q22448" s="12"/>
    </row>
    <row r="22449" spans="17:17">
      <c r="Q22449" s="12"/>
    </row>
    <row r="22450" spans="17:17">
      <c r="Q22450" s="12"/>
    </row>
    <row r="22451" spans="17:17">
      <c r="Q22451" s="12"/>
    </row>
    <row r="22452" spans="17:17">
      <c r="Q22452" s="12"/>
    </row>
    <row r="22453" spans="17:17">
      <c r="Q22453" s="12"/>
    </row>
    <row r="22454" spans="17:17">
      <c r="Q22454" s="12"/>
    </row>
    <row r="22455" spans="17:17">
      <c r="Q22455" s="12"/>
    </row>
    <row r="22456" spans="17:17">
      <c r="Q22456" s="12"/>
    </row>
    <row r="22457" spans="17:17">
      <c r="Q22457" s="12"/>
    </row>
    <row r="22458" spans="17:17">
      <c r="Q22458" s="12"/>
    </row>
    <row r="22459" spans="17:17">
      <c r="Q22459" s="12"/>
    </row>
    <row r="22460" spans="17:17">
      <c r="Q22460" s="12"/>
    </row>
    <row r="22461" spans="17:17">
      <c r="Q22461" s="12"/>
    </row>
    <row r="22462" spans="17:17">
      <c r="Q22462" s="12"/>
    </row>
    <row r="22463" spans="17:17">
      <c r="Q22463" s="12"/>
    </row>
    <row r="22464" spans="17:17">
      <c r="Q22464" s="12"/>
    </row>
    <row r="22465" spans="17:17">
      <c r="Q22465" s="12"/>
    </row>
    <row r="22466" spans="17:17">
      <c r="Q22466" s="12"/>
    </row>
    <row r="22467" spans="17:17">
      <c r="Q22467" s="12"/>
    </row>
    <row r="22468" spans="17:17">
      <c r="Q22468" s="12"/>
    </row>
    <row r="22469" spans="17:17">
      <c r="Q22469" s="12"/>
    </row>
    <row r="22470" spans="17:17">
      <c r="Q22470" s="12"/>
    </row>
    <row r="22471" spans="17:17">
      <c r="Q22471" s="12"/>
    </row>
    <row r="22472" spans="17:17">
      <c r="Q22472" s="12"/>
    </row>
    <row r="22473" spans="17:17">
      <c r="Q22473" s="12"/>
    </row>
    <row r="22474" spans="17:17">
      <c r="Q22474" s="12"/>
    </row>
    <row r="22475" spans="17:17">
      <c r="Q22475" s="12"/>
    </row>
    <row r="22476" spans="17:17">
      <c r="Q22476" s="12"/>
    </row>
    <row r="22477" spans="17:17">
      <c r="Q22477" s="12"/>
    </row>
    <row r="22478" spans="17:17">
      <c r="Q22478" s="12"/>
    </row>
    <row r="22479" spans="17:17">
      <c r="Q22479" s="12"/>
    </row>
    <row r="22480" spans="17:17">
      <c r="Q22480" s="12"/>
    </row>
    <row r="22481" spans="17:17">
      <c r="Q22481" s="12"/>
    </row>
    <row r="22482" spans="17:17">
      <c r="Q22482" s="12"/>
    </row>
    <row r="22483" spans="17:17">
      <c r="Q22483" s="12"/>
    </row>
    <row r="22484" spans="17:17">
      <c r="Q22484" s="12"/>
    </row>
    <row r="22485" spans="17:17">
      <c r="Q22485" s="12"/>
    </row>
    <row r="22486" spans="17:17">
      <c r="Q22486" s="12"/>
    </row>
    <row r="22487" spans="17:17">
      <c r="Q22487" s="12"/>
    </row>
    <row r="22488" spans="17:17">
      <c r="Q22488" s="12"/>
    </row>
    <row r="22489" spans="17:17">
      <c r="Q22489" s="12"/>
    </row>
    <row r="22490" spans="17:17">
      <c r="Q22490" s="12"/>
    </row>
    <row r="22491" spans="17:17">
      <c r="Q22491" s="12"/>
    </row>
    <row r="22492" spans="17:17">
      <c r="Q22492" s="12"/>
    </row>
    <row r="22493" spans="17:17">
      <c r="Q22493" s="12"/>
    </row>
    <row r="22494" spans="17:17">
      <c r="Q22494" s="12"/>
    </row>
    <row r="22495" spans="17:17">
      <c r="Q22495" s="12"/>
    </row>
    <row r="22496" spans="17:17">
      <c r="Q22496" s="12"/>
    </row>
    <row r="22497" spans="17:17">
      <c r="Q22497" s="12"/>
    </row>
    <row r="22498" spans="17:17">
      <c r="Q22498" s="12"/>
    </row>
    <row r="22499" spans="17:17">
      <c r="Q22499" s="12"/>
    </row>
    <row r="22500" spans="17:17">
      <c r="Q22500" s="12"/>
    </row>
    <row r="22501" spans="17:17">
      <c r="Q22501" s="12"/>
    </row>
    <row r="22502" spans="17:17">
      <c r="Q22502" s="12"/>
    </row>
    <row r="22503" spans="17:17">
      <c r="Q22503" s="12"/>
    </row>
    <row r="22504" spans="17:17">
      <c r="Q22504" s="12"/>
    </row>
    <row r="22505" spans="17:17">
      <c r="Q22505" s="12"/>
    </row>
    <row r="22506" spans="17:17">
      <c r="Q22506" s="12"/>
    </row>
    <row r="22507" spans="17:17">
      <c r="Q22507" s="12"/>
    </row>
    <row r="22508" spans="17:17">
      <c r="Q22508" s="12"/>
    </row>
    <row r="22509" spans="17:17">
      <c r="Q22509" s="12"/>
    </row>
    <row r="22510" spans="17:17">
      <c r="Q22510" s="12"/>
    </row>
    <row r="22511" spans="17:17">
      <c r="Q22511" s="12"/>
    </row>
    <row r="22512" spans="17:17">
      <c r="Q22512" s="12"/>
    </row>
    <row r="22513" spans="17:17">
      <c r="Q22513" s="12"/>
    </row>
    <row r="22514" spans="17:17">
      <c r="Q22514" s="12"/>
    </row>
    <row r="22515" spans="17:17">
      <c r="Q22515" s="12"/>
    </row>
    <row r="22516" spans="17:17">
      <c r="Q22516" s="12"/>
    </row>
    <row r="22517" spans="17:17">
      <c r="Q22517" s="12"/>
    </row>
    <row r="22518" spans="17:17">
      <c r="Q22518" s="12"/>
    </row>
    <row r="22519" spans="17:17">
      <c r="Q22519" s="12"/>
    </row>
    <row r="22520" spans="17:17">
      <c r="Q22520" s="12"/>
    </row>
    <row r="22521" spans="17:17">
      <c r="Q22521" s="12"/>
    </row>
    <row r="22522" spans="17:17">
      <c r="Q22522" s="12"/>
    </row>
    <row r="22523" spans="17:17">
      <c r="Q22523" s="12"/>
    </row>
    <row r="22524" spans="17:17">
      <c r="Q22524" s="12"/>
    </row>
    <row r="22525" spans="17:17">
      <c r="Q22525" s="12"/>
    </row>
    <row r="22526" spans="17:17">
      <c r="Q22526" s="12"/>
    </row>
    <row r="22527" spans="17:17">
      <c r="Q22527" s="12"/>
    </row>
    <row r="22528" spans="17:17">
      <c r="Q22528" s="12"/>
    </row>
    <row r="22529" spans="17:17">
      <c r="Q22529" s="12"/>
    </row>
    <row r="22530" spans="17:17">
      <c r="Q22530" s="12"/>
    </row>
    <row r="22531" spans="17:17">
      <c r="Q22531" s="12"/>
    </row>
    <row r="22532" spans="17:17">
      <c r="Q22532" s="12"/>
    </row>
    <row r="22533" spans="17:17">
      <c r="Q22533" s="12"/>
    </row>
    <row r="22534" spans="17:17">
      <c r="Q22534" s="12"/>
    </row>
    <row r="22535" spans="17:17">
      <c r="Q22535" s="12"/>
    </row>
    <row r="22536" spans="17:17">
      <c r="Q22536" s="12"/>
    </row>
    <row r="22537" spans="17:17">
      <c r="Q22537" s="12"/>
    </row>
    <row r="22538" spans="17:17">
      <c r="Q22538" s="12"/>
    </row>
    <row r="22539" spans="17:17">
      <c r="Q22539" s="12"/>
    </row>
    <row r="22540" spans="17:17">
      <c r="Q22540" s="12"/>
    </row>
    <row r="22541" spans="17:17">
      <c r="Q22541" s="12"/>
    </row>
    <row r="22542" spans="17:17">
      <c r="Q22542" s="12"/>
    </row>
    <row r="22543" spans="17:17">
      <c r="Q22543" s="12"/>
    </row>
    <row r="22544" spans="17:17">
      <c r="Q22544" s="12"/>
    </row>
    <row r="22545" spans="17:17">
      <c r="Q22545" s="12"/>
    </row>
    <row r="22546" spans="17:17">
      <c r="Q22546" s="12"/>
    </row>
    <row r="22547" spans="17:17">
      <c r="Q22547" s="12"/>
    </row>
    <row r="22548" spans="17:17">
      <c r="Q22548" s="12"/>
    </row>
    <row r="22549" spans="17:17">
      <c r="Q22549" s="12"/>
    </row>
    <row r="22550" spans="17:17">
      <c r="Q22550" s="12"/>
    </row>
    <row r="22551" spans="17:17">
      <c r="Q22551" s="12"/>
    </row>
    <row r="22552" spans="17:17">
      <c r="Q22552" s="12"/>
    </row>
    <row r="22553" spans="17:17">
      <c r="Q22553" s="12"/>
    </row>
    <row r="22554" spans="17:17">
      <c r="Q22554" s="12"/>
    </row>
    <row r="22555" spans="17:17">
      <c r="Q22555" s="12"/>
    </row>
    <row r="22556" spans="17:17">
      <c r="Q22556" s="12"/>
    </row>
    <row r="22557" spans="17:17">
      <c r="Q22557" s="12"/>
    </row>
    <row r="22558" spans="17:17">
      <c r="Q22558" s="12"/>
    </row>
    <row r="22559" spans="17:17">
      <c r="Q22559" s="12"/>
    </row>
    <row r="22560" spans="17:17">
      <c r="Q22560" s="12"/>
    </row>
    <row r="22561" spans="17:17">
      <c r="Q22561" s="12"/>
    </row>
    <row r="22562" spans="17:17">
      <c r="Q22562" s="12"/>
    </row>
    <row r="22563" spans="17:17">
      <c r="Q22563" s="12"/>
    </row>
    <row r="22564" spans="17:17">
      <c r="Q22564" s="12"/>
    </row>
    <row r="22565" spans="17:17">
      <c r="Q22565" s="12"/>
    </row>
    <row r="22566" spans="17:17">
      <c r="Q22566" s="12"/>
    </row>
    <row r="22567" spans="17:17">
      <c r="Q22567" s="12"/>
    </row>
    <row r="22568" spans="17:17">
      <c r="Q22568" s="12"/>
    </row>
    <row r="22569" spans="17:17">
      <c r="Q22569" s="12"/>
    </row>
    <row r="22570" spans="17:17">
      <c r="Q22570" s="12"/>
    </row>
    <row r="22571" spans="17:17">
      <c r="Q22571" s="12"/>
    </row>
    <row r="22572" spans="17:17">
      <c r="Q22572" s="12"/>
    </row>
    <row r="22573" spans="17:17">
      <c r="Q22573" s="12"/>
    </row>
    <row r="22574" spans="17:17">
      <c r="Q22574" s="12"/>
    </row>
    <row r="22575" spans="17:17">
      <c r="Q22575" s="12"/>
    </row>
    <row r="22576" spans="17:17">
      <c r="Q22576" s="12"/>
    </row>
    <row r="22577" spans="17:17">
      <c r="Q22577" s="12"/>
    </row>
    <row r="22578" spans="17:17">
      <c r="Q22578" s="12"/>
    </row>
    <row r="22579" spans="17:17">
      <c r="Q22579" s="12"/>
    </row>
    <row r="22580" spans="17:17">
      <c r="Q22580" s="12"/>
    </row>
    <row r="22581" spans="17:17">
      <c r="Q22581" s="12"/>
    </row>
    <row r="22582" spans="17:17">
      <c r="Q22582" s="12"/>
    </row>
    <row r="22583" spans="17:17">
      <c r="Q22583" s="12"/>
    </row>
    <row r="22584" spans="17:17">
      <c r="Q22584" s="12"/>
    </row>
    <row r="22585" spans="17:17">
      <c r="Q22585" s="12"/>
    </row>
    <row r="22586" spans="17:17">
      <c r="Q22586" s="12"/>
    </row>
    <row r="22587" spans="17:17">
      <c r="Q22587" s="12"/>
    </row>
    <row r="22588" spans="17:17">
      <c r="Q22588" s="12"/>
    </row>
    <row r="22589" spans="17:17">
      <c r="Q22589" s="12"/>
    </row>
    <row r="22590" spans="17:17">
      <c r="Q22590" s="12"/>
    </row>
    <row r="22591" spans="17:17">
      <c r="Q22591" s="12"/>
    </row>
    <row r="22592" spans="17:17">
      <c r="Q22592" s="12"/>
    </row>
    <row r="22593" spans="17:17">
      <c r="Q22593" s="12"/>
    </row>
    <row r="22594" spans="17:17">
      <c r="Q22594" s="12"/>
    </row>
    <row r="22595" spans="17:17">
      <c r="Q22595" s="12"/>
    </row>
    <row r="22596" spans="17:17">
      <c r="Q22596" s="12"/>
    </row>
    <row r="22597" spans="17:17">
      <c r="Q22597" s="12"/>
    </row>
    <row r="22598" spans="17:17">
      <c r="Q22598" s="12"/>
    </row>
    <row r="22599" spans="17:17">
      <c r="Q22599" s="12"/>
    </row>
    <row r="22600" spans="17:17">
      <c r="Q22600" s="12"/>
    </row>
    <row r="22601" spans="17:17">
      <c r="Q22601" s="12"/>
    </row>
    <row r="22602" spans="17:17">
      <c r="Q22602" s="12"/>
    </row>
    <row r="22603" spans="17:17">
      <c r="Q22603" s="12"/>
    </row>
    <row r="22604" spans="17:17">
      <c r="Q22604" s="12"/>
    </row>
    <row r="22605" spans="17:17">
      <c r="Q22605" s="12"/>
    </row>
    <row r="22606" spans="17:17">
      <c r="Q22606" s="12"/>
    </row>
    <row r="22607" spans="17:17">
      <c r="Q22607" s="12"/>
    </row>
    <row r="22608" spans="17:17">
      <c r="Q22608" s="12"/>
    </row>
    <row r="22609" spans="17:17">
      <c r="Q22609" s="12"/>
    </row>
    <row r="22610" spans="17:17">
      <c r="Q22610" s="12"/>
    </row>
    <row r="22611" spans="17:17">
      <c r="Q22611" s="12"/>
    </row>
    <row r="22612" spans="17:17">
      <c r="Q22612" s="12"/>
    </row>
    <row r="22613" spans="17:17">
      <c r="Q22613" s="12"/>
    </row>
    <row r="22614" spans="17:17">
      <c r="Q22614" s="12"/>
    </row>
    <row r="22615" spans="17:17">
      <c r="Q22615" s="12"/>
    </row>
    <row r="22616" spans="17:17">
      <c r="Q22616" s="12"/>
    </row>
    <row r="22617" spans="17:17">
      <c r="Q22617" s="12"/>
    </row>
    <row r="22618" spans="17:17">
      <c r="Q22618" s="12"/>
    </row>
    <row r="22619" spans="17:17">
      <c r="Q22619" s="12"/>
    </row>
    <row r="22620" spans="17:17">
      <c r="Q22620" s="12"/>
    </row>
    <row r="22621" spans="17:17">
      <c r="Q22621" s="12"/>
    </row>
    <row r="22622" spans="17:17">
      <c r="Q22622" s="12"/>
    </row>
    <row r="22623" spans="17:17">
      <c r="Q22623" s="12"/>
    </row>
    <row r="22624" spans="17:17">
      <c r="Q22624" s="12"/>
    </row>
    <row r="22625" spans="17:17">
      <c r="Q22625" s="12"/>
    </row>
    <row r="22626" spans="17:17">
      <c r="Q22626" s="12"/>
    </row>
    <row r="22627" spans="17:17">
      <c r="Q22627" s="12"/>
    </row>
    <row r="22628" spans="17:17">
      <c r="Q22628" s="12"/>
    </row>
    <row r="22629" spans="17:17">
      <c r="Q22629" s="12"/>
    </row>
    <row r="22630" spans="17:17">
      <c r="Q22630" s="12"/>
    </row>
    <row r="22631" spans="17:17">
      <c r="Q22631" s="12"/>
    </row>
    <row r="22632" spans="17:17">
      <c r="Q22632" s="12"/>
    </row>
    <row r="22633" spans="17:17">
      <c r="Q22633" s="12"/>
    </row>
    <row r="22634" spans="17:17">
      <c r="Q22634" s="12"/>
    </row>
    <row r="22635" spans="17:17">
      <c r="Q22635" s="12"/>
    </row>
    <row r="22636" spans="17:17">
      <c r="Q22636" s="12"/>
    </row>
    <row r="22637" spans="17:17">
      <c r="Q22637" s="12"/>
    </row>
    <row r="22638" spans="17:17">
      <c r="Q22638" s="12"/>
    </row>
    <row r="22639" spans="17:17">
      <c r="Q22639" s="12"/>
    </row>
    <row r="22640" spans="17:17">
      <c r="Q22640" s="12"/>
    </row>
    <row r="22641" spans="17:17">
      <c r="Q22641" s="12"/>
    </row>
    <row r="22642" spans="17:17">
      <c r="Q22642" s="12"/>
    </row>
    <row r="22643" spans="17:17">
      <c r="Q22643" s="12"/>
    </row>
    <row r="22644" spans="17:17">
      <c r="Q22644" s="12"/>
    </row>
    <row r="22645" spans="17:17">
      <c r="Q22645" s="12"/>
    </row>
    <row r="22646" spans="17:17">
      <c r="Q22646" s="12"/>
    </row>
    <row r="22647" spans="17:17">
      <c r="Q22647" s="12"/>
    </row>
    <row r="22648" spans="17:17">
      <c r="Q22648" s="12"/>
    </row>
    <row r="22649" spans="17:17">
      <c r="Q22649" s="12"/>
    </row>
    <row r="22650" spans="17:17">
      <c r="Q22650" s="12"/>
    </row>
    <row r="22651" spans="17:17">
      <c r="Q22651" s="12"/>
    </row>
    <row r="22652" spans="17:17">
      <c r="Q22652" s="12"/>
    </row>
    <row r="22653" spans="17:17">
      <c r="Q22653" s="12"/>
    </row>
    <row r="22654" spans="17:17">
      <c r="Q22654" s="12"/>
    </row>
    <row r="22655" spans="17:17">
      <c r="Q22655" s="12"/>
    </row>
    <row r="22656" spans="17:17">
      <c r="Q22656" s="12"/>
    </row>
    <row r="22657" spans="17:17">
      <c r="Q22657" s="12"/>
    </row>
    <row r="22658" spans="17:17">
      <c r="Q22658" s="12"/>
    </row>
    <row r="22659" spans="17:17">
      <c r="Q22659" s="12"/>
    </row>
    <row r="22660" spans="17:17">
      <c r="Q22660" s="12"/>
    </row>
    <row r="22661" spans="17:17">
      <c r="Q22661" s="12"/>
    </row>
    <row r="22662" spans="17:17">
      <c r="Q22662" s="12"/>
    </row>
    <row r="22663" spans="17:17">
      <c r="Q22663" s="12"/>
    </row>
    <row r="22664" spans="17:17">
      <c r="Q22664" s="12"/>
    </row>
    <row r="22665" spans="17:17">
      <c r="Q22665" s="12"/>
    </row>
    <row r="22666" spans="17:17">
      <c r="Q22666" s="12"/>
    </row>
    <row r="22667" spans="17:17">
      <c r="Q22667" s="12"/>
    </row>
    <row r="22668" spans="17:17">
      <c r="Q22668" s="12"/>
    </row>
    <row r="22669" spans="17:17">
      <c r="Q22669" s="12"/>
    </row>
    <row r="22670" spans="17:17">
      <c r="Q22670" s="12"/>
    </row>
    <row r="22671" spans="17:17">
      <c r="Q22671" s="12"/>
    </row>
    <row r="22672" spans="17:17">
      <c r="Q22672" s="12"/>
    </row>
    <row r="22673" spans="17:17">
      <c r="Q22673" s="12"/>
    </row>
    <row r="22674" spans="17:17">
      <c r="Q22674" s="12"/>
    </row>
    <row r="22675" spans="17:17">
      <c r="Q22675" s="12"/>
    </row>
    <row r="22676" spans="17:17">
      <c r="Q22676" s="12"/>
    </row>
    <row r="22677" spans="17:17">
      <c r="Q22677" s="12"/>
    </row>
    <row r="22678" spans="17:17">
      <c r="Q22678" s="12"/>
    </row>
    <row r="22679" spans="17:17">
      <c r="Q22679" s="12"/>
    </row>
    <row r="22680" spans="17:17">
      <c r="Q22680" s="12"/>
    </row>
    <row r="22681" spans="17:17">
      <c r="Q22681" s="12"/>
    </row>
    <row r="22682" spans="17:17">
      <c r="Q22682" s="12"/>
    </row>
    <row r="22683" spans="17:17">
      <c r="Q22683" s="12"/>
    </row>
    <row r="22684" spans="17:17">
      <c r="Q22684" s="12"/>
    </row>
    <row r="22685" spans="17:17">
      <c r="Q22685" s="12"/>
    </row>
    <row r="22686" spans="17:17">
      <c r="Q22686" s="12"/>
    </row>
    <row r="22687" spans="17:17">
      <c r="Q22687" s="12"/>
    </row>
    <row r="22688" spans="17:17">
      <c r="Q22688" s="12"/>
    </row>
    <row r="22689" spans="17:17">
      <c r="Q22689" s="12"/>
    </row>
    <row r="22690" spans="17:17">
      <c r="Q22690" s="12"/>
    </row>
    <row r="22691" spans="17:17">
      <c r="Q22691" s="12"/>
    </row>
    <row r="22692" spans="17:17">
      <c r="Q22692" s="12"/>
    </row>
    <row r="22693" spans="17:17">
      <c r="Q22693" s="12"/>
    </row>
    <row r="22694" spans="17:17">
      <c r="Q22694" s="12"/>
    </row>
    <row r="22695" spans="17:17">
      <c r="Q22695" s="12"/>
    </row>
    <row r="22696" spans="17:17">
      <c r="Q22696" s="12"/>
    </row>
    <row r="22697" spans="17:17">
      <c r="Q22697" s="12"/>
    </row>
    <row r="22698" spans="17:17">
      <c r="Q22698" s="12"/>
    </row>
    <row r="22699" spans="17:17">
      <c r="Q22699" s="12"/>
    </row>
    <row r="22700" spans="17:17">
      <c r="Q22700" s="12"/>
    </row>
    <row r="22701" spans="17:17">
      <c r="Q22701" s="12"/>
    </row>
    <row r="22702" spans="17:17">
      <c r="Q22702" s="12"/>
    </row>
    <row r="22703" spans="17:17">
      <c r="Q22703" s="12"/>
    </row>
    <row r="22704" spans="17:17">
      <c r="Q22704" s="12"/>
    </row>
    <row r="22705" spans="17:17">
      <c r="Q22705" s="12"/>
    </row>
    <row r="22706" spans="17:17">
      <c r="Q22706" s="12"/>
    </row>
    <row r="22707" spans="17:17">
      <c r="Q22707" s="12"/>
    </row>
    <row r="22708" spans="17:17">
      <c r="Q22708" s="12"/>
    </row>
    <row r="22709" spans="17:17">
      <c r="Q22709" s="12"/>
    </row>
    <row r="22710" spans="17:17">
      <c r="Q22710" s="12"/>
    </row>
    <row r="22711" spans="17:17">
      <c r="Q22711" s="12"/>
    </row>
    <row r="22712" spans="17:17">
      <c r="Q22712" s="12"/>
    </row>
    <row r="22713" spans="17:17">
      <c r="Q22713" s="12"/>
    </row>
    <row r="22714" spans="17:17">
      <c r="Q22714" s="12"/>
    </row>
    <row r="22715" spans="17:17">
      <c r="Q22715" s="12"/>
    </row>
    <row r="22716" spans="17:17">
      <c r="Q22716" s="12"/>
    </row>
    <row r="22717" spans="17:17">
      <c r="Q22717" s="12"/>
    </row>
    <row r="22718" spans="17:17">
      <c r="Q22718" s="12"/>
    </row>
    <row r="22719" spans="17:17">
      <c r="Q22719" s="12"/>
    </row>
    <row r="22720" spans="17:17">
      <c r="Q22720" s="12"/>
    </row>
    <row r="22721" spans="17:17">
      <c r="Q22721" s="12"/>
    </row>
    <row r="22722" spans="17:17">
      <c r="Q22722" s="12"/>
    </row>
    <row r="22723" spans="17:17">
      <c r="Q22723" s="12"/>
    </row>
    <row r="22724" spans="17:17">
      <c r="Q22724" s="12"/>
    </row>
    <row r="22725" spans="17:17">
      <c r="Q22725" s="12"/>
    </row>
    <row r="22726" spans="17:17">
      <c r="Q22726" s="12"/>
    </row>
    <row r="22727" spans="17:17">
      <c r="Q22727" s="12"/>
    </row>
    <row r="22728" spans="17:17">
      <c r="Q22728" s="12"/>
    </row>
    <row r="22729" spans="17:17">
      <c r="Q22729" s="12"/>
    </row>
    <row r="22730" spans="17:17">
      <c r="Q22730" s="12"/>
    </row>
    <row r="22731" spans="17:17">
      <c r="Q22731" s="12"/>
    </row>
    <row r="22732" spans="17:17">
      <c r="Q22732" s="12"/>
    </row>
    <row r="22733" spans="17:17">
      <c r="Q22733" s="12"/>
    </row>
    <row r="22734" spans="17:17">
      <c r="Q22734" s="12"/>
    </row>
    <row r="22735" spans="17:17">
      <c r="Q22735" s="12"/>
    </row>
    <row r="22736" spans="17:17">
      <c r="Q22736" s="12"/>
    </row>
    <row r="22737" spans="17:17">
      <c r="Q22737" s="12"/>
    </row>
    <row r="22738" spans="17:17">
      <c r="Q22738" s="12"/>
    </row>
    <row r="22739" spans="17:17">
      <c r="Q22739" s="12"/>
    </row>
    <row r="22740" spans="17:17">
      <c r="Q22740" s="12"/>
    </row>
    <row r="22741" spans="17:17">
      <c r="Q22741" s="12"/>
    </row>
    <row r="22742" spans="17:17">
      <c r="Q22742" s="12"/>
    </row>
    <row r="22743" spans="17:17">
      <c r="Q22743" s="12"/>
    </row>
    <row r="22744" spans="17:17">
      <c r="Q22744" s="12"/>
    </row>
    <row r="22745" spans="17:17">
      <c r="Q22745" s="12"/>
    </row>
    <row r="22746" spans="17:17">
      <c r="Q22746" s="12"/>
    </row>
    <row r="22747" spans="17:17">
      <c r="Q22747" s="12"/>
    </row>
    <row r="22748" spans="17:17">
      <c r="Q22748" s="12"/>
    </row>
    <row r="22749" spans="17:17">
      <c r="Q22749" s="12"/>
    </row>
    <row r="22750" spans="17:17">
      <c r="Q22750" s="12"/>
    </row>
    <row r="22751" spans="17:17">
      <c r="Q22751" s="12"/>
    </row>
    <row r="22752" spans="17:17">
      <c r="Q22752" s="12"/>
    </row>
    <row r="22753" spans="17:17">
      <c r="Q22753" s="12"/>
    </row>
    <row r="22754" spans="17:17">
      <c r="Q22754" s="12"/>
    </row>
    <row r="22755" spans="17:17">
      <c r="Q22755" s="12"/>
    </row>
    <row r="22756" spans="17:17">
      <c r="Q22756" s="12"/>
    </row>
    <row r="22757" spans="17:17">
      <c r="Q22757" s="12"/>
    </row>
    <row r="22758" spans="17:17">
      <c r="Q22758" s="12"/>
    </row>
    <row r="22759" spans="17:17">
      <c r="Q22759" s="12"/>
    </row>
    <row r="22760" spans="17:17">
      <c r="Q22760" s="12"/>
    </row>
    <row r="22761" spans="17:17">
      <c r="Q22761" s="12"/>
    </row>
    <row r="22762" spans="17:17">
      <c r="Q22762" s="12"/>
    </row>
    <row r="22763" spans="17:17">
      <c r="Q22763" s="12"/>
    </row>
    <row r="22764" spans="17:17">
      <c r="Q22764" s="12"/>
    </row>
    <row r="22765" spans="17:17">
      <c r="Q22765" s="12"/>
    </row>
    <row r="22766" spans="17:17">
      <c r="Q22766" s="12"/>
    </row>
    <row r="22767" spans="17:17">
      <c r="Q22767" s="12"/>
    </row>
    <row r="22768" spans="17:17">
      <c r="Q22768" s="12"/>
    </row>
    <row r="22769" spans="17:17">
      <c r="Q22769" s="12"/>
    </row>
    <row r="22770" spans="17:17">
      <c r="Q22770" s="12"/>
    </row>
    <row r="22771" spans="17:17">
      <c r="Q22771" s="12"/>
    </row>
    <row r="22772" spans="17:17">
      <c r="Q22772" s="12"/>
    </row>
    <row r="22773" spans="17:17">
      <c r="Q22773" s="12"/>
    </row>
    <row r="22774" spans="17:17">
      <c r="Q22774" s="12"/>
    </row>
    <row r="22775" spans="17:17">
      <c r="Q22775" s="12"/>
    </row>
    <row r="22776" spans="17:17">
      <c r="Q22776" s="12"/>
    </row>
    <row r="22777" spans="17:17">
      <c r="Q22777" s="12"/>
    </row>
    <row r="22778" spans="17:17">
      <c r="Q22778" s="12"/>
    </row>
    <row r="22779" spans="17:17">
      <c r="Q22779" s="12"/>
    </row>
    <row r="22780" spans="17:17">
      <c r="Q22780" s="12"/>
    </row>
    <row r="22781" spans="17:17">
      <c r="Q22781" s="12"/>
    </row>
    <row r="22782" spans="17:17">
      <c r="Q22782" s="12"/>
    </row>
    <row r="22783" spans="17:17">
      <c r="Q22783" s="12"/>
    </row>
    <row r="22784" spans="17:17">
      <c r="Q22784" s="12"/>
    </row>
    <row r="22785" spans="17:17">
      <c r="Q22785" s="12"/>
    </row>
    <row r="22786" spans="17:17">
      <c r="Q22786" s="12"/>
    </row>
    <row r="22787" spans="17:17">
      <c r="Q22787" s="12"/>
    </row>
    <row r="22788" spans="17:17">
      <c r="Q22788" s="12"/>
    </row>
    <row r="22789" spans="17:17">
      <c r="Q22789" s="12"/>
    </row>
    <row r="22790" spans="17:17">
      <c r="Q22790" s="12"/>
    </row>
    <row r="22791" spans="17:17">
      <c r="Q22791" s="12"/>
    </row>
    <row r="22792" spans="17:17">
      <c r="Q22792" s="12"/>
    </row>
    <row r="22793" spans="17:17">
      <c r="Q22793" s="12"/>
    </row>
    <row r="22794" spans="17:17">
      <c r="Q22794" s="12"/>
    </row>
    <row r="22795" spans="17:17">
      <c r="Q22795" s="12"/>
    </row>
    <row r="22796" spans="17:17">
      <c r="Q22796" s="12"/>
    </row>
    <row r="22797" spans="17:17">
      <c r="Q22797" s="12"/>
    </row>
    <row r="22798" spans="17:17">
      <c r="Q22798" s="12"/>
    </row>
    <row r="22799" spans="17:17">
      <c r="Q22799" s="12"/>
    </row>
    <row r="22800" spans="17:17">
      <c r="Q22800" s="12"/>
    </row>
    <row r="22801" spans="17:17">
      <c r="Q22801" s="12"/>
    </row>
    <row r="22802" spans="17:17">
      <c r="Q22802" s="12"/>
    </row>
    <row r="22803" spans="17:17">
      <c r="Q22803" s="12"/>
    </row>
    <row r="22804" spans="17:17">
      <c r="Q22804" s="12"/>
    </row>
    <row r="22805" spans="17:17">
      <c r="Q22805" s="12"/>
    </row>
    <row r="22806" spans="17:17">
      <c r="Q22806" s="12"/>
    </row>
    <row r="22807" spans="17:17">
      <c r="Q22807" s="12"/>
    </row>
    <row r="22808" spans="17:17">
      <c r="Q22808" s="12"/>
    </row>
    <row r="22809" spans="17:17">
      <c r="Q22809" s="12"/>
    </row>
    <row r="22810" spans="17:17">
      <c r="Q22810" s="12"/>
    </row>
    <row r="22811" spans="17:17">
      <c r="Q22811" s="12"/>
    </row>
    <row r="22812" spans="17:17">
      <c r="Q22812" s="12"/>
    </row>
    <row r="22813" spans="17:17">
      <c r="Q22813" s="12"/>
    </row>
    <row r="22814" spans="17:17">
      <c r="Q22814" s="12"/>
    </row>
    <row r="22815" spans="17:17">
      <c r="Q22815" s="12"/>
    </row>
    <row r="22816" spans="17:17">
      <c r="Q22816" s="12"/>
    </row>
    <row r="22817" spans="17:17">
      <c r="Q22817" s="12"/>
    </row>
    <row r="22818" spans="17:17">
      <c r="Q22818" s="12"/>
    </row>
    <row r="22819" spans="17:17">
      <c r="Q22819" s="12"/>
    </row>
    <row r="22820" spans="17:17">
      <c r="Q22820" s="12"/>
    </row>
    <row r="22821" spans="17:17">
      <c r="Q22821" s="12"/>
    </row>
    <row r="22822" spans="17:17">
      <c r="Q22822" s="12"/>
    </row>
    <row r="22823" spans="17:17">
      <c r="Q22823" s="12"/>
    </row>
    <row r="22824" spans="17:17">
      <c r="Q22824" s="12"/>
    </row>
    <row r="22825" spans="17:17">
      <c r="Q22825" s="12"/>
    </row>
    <row r="22826" spans="17:17">
      <c r="Q22826" s="12"/>
    </row>
    <row r="22827" spans="17:17">
      <c r="Q22827" s="12"/>
    </row>
    <row r="22828" spans="17:17">
      <c r="Q22828" s="12"/>
    </row>
    <row r="22829" spans="17:17">
      <c r="Q22829" s="12"/>
    </row>
    <row r="22830" spans="17:17">
      <c r="Q22830" s="12"/>
    </row>
    <row r="22831" spans="17:17">
      <c r="Q22831" s="12"/>
    </row>
    <row r="22832" spans="17:17">
      <c r="Q22832" s="12"/>
    </row>
    <row r="22833" spans="17:17">
      <c r="Q22833" s="12"/>
    </row>
    <row r="22834" spans="17:17">
      <c r="Q22834" s="12"/>
    </row>
    <row r="22835" spans="17:17">
      <c r="Q22835" s="12"/>
    </row>
    <row r="22836" spans="17:17">
      <c r="Q22836" s="12"/>
    </row>
    <row r="22837" spans="17:17">
      <c r="Q22837" s="12"/>
    </row>
    <row r="22838" spans="17:17">
      <c r="Q22838" s="12"/>
    </row>
    <row r="22839" spans="17:17">
      <c r="Q22839" s="12"/>
    </row>
    <row r="22840" spans="17:17">
      <c r="Q22840" s="12"/>
    </row>
    <row r="22841" spans="17:17">
      <c r="Q22841" s="12"/>
    </row>
    <row r="22842" spans="17:17">
      <c r="Q22842" s="12"/>
    </row>
    <row r="22843" spans="17:17">
      <c r="Q22843" s="12"/>
    </row>
    <row r="22844" spans="17:17">
      <c r="Q22844" s="12"/>
    </row>
    <row r="22845" spans="17:17">
      <c r="Q22845" s="12"/>
    </row>
    <row r="22846" spans="17:17">
      <c r="Q22846" s="12"/>
    </row>
    <row r="22847" spans="17:17">
      <c r="Q22847" s="12"/>
    </row>
    <row r="22848" spans="17:17">
      <c r="Q22848" s="12"/>
    </row>
    <row r="22849" spans="17:17">
      <c r="Q22849" s="12"/>
    </row>
    <row r="22850" spans="17:17">
      <c r="Q22850" s="12"/>
    </row>
    <row r="22851" spans="17:17">
      <c r="Q22851" s="12"/>
    </row>
    <row r="22852" spans="17:17">
      <c r="Q22852" s="12"/>
    </row>
    <row r="22853" spans="17:17">
      <c r="Q22853" s="12"/>
    </row>
    <row r="22854" spans="17:17">
      <c r="Q22854" s="12"/>
    </row>
    <row r="22855" spans="17:17">
      <c r="Q22855" s="12"/>
    </row>
    <row r="22856" spans="17:17">
      <c r="Q22856" s="12"/>
    </row>
    <row r="22857" spans="17:17">
      <c r="Q22857" s="12"/>
    </row>
    <row r="22858" spans="17:17">
      <c r="Q22858" s="12"/>
    </row>
    <row r="22859" spans="17:17">
      <c r="Q22859" s="12"/>
    </row>
    <row r="22860" spans="17:17">
      <c r="Q22860" s="12"/>
    </row>
    <row r="22861" spans="17:17">
      <c r="Q22861" s="12"/>
    </row>
    <row r="22862" spans="17:17">
      <c r="Q22862" s="12"/>
    </row>
    <row r="22863" spans="17:17">
      <c r="Q22863" s="12"/>
    </row>
    <row r="22864" spans="17:17">
      <c r="Q22864" s="12"/>
    </row>
    <row r="22865" spans="17:17">
      <c r="Q22865" s="12"/>
    </row>
    <row r="22866" spans="17:17">
      <c r="Q22866" s="12"/>
    </row>
    <row r="22867" spans="17:17">
      <c r="Q22867" s="12"/>
    </row>
    <row r="22868" spans="17:17">
      <c r="Q22868" s="12"/>
    </row>
    <row r="22869" spans="17:17">
      <c r="Q22869" s="12"/>
    </row>
    <row r="22870" spans="17:17">
      <c r="Q22870" s="12"/>
    </row>
    <row r="22871" spans="17:17">
      <c r="Q22871" s="12"/>
    </row>
    <row r="22872" spans="17:17">
      <c r="Q22872" s="12"/>
    </row>
    <row r="22873" spans="17:17">
      <c r="Q22873" s="12"/>
    </row>
    <row r="22874" spans="17:17">
      <c r="Q22874" s="12"/>
    </row>
    <row r="22875" spans="17:17">
      <c r="Q22875" s="12"/>
    </row>
    <row r="22876" spans="17:17">
      <c r="Q22876" s="12"/>
    </row>
    <row r="22877" spans="17:17">
      <c r="Q22877" s="12"/>
    </row>
    <row r="22878" spans="17:17">
      <c r="Q22878" s="12"/>
    </row>
    <row r="22879" spans="17:17">
      <c r="Q22879" s="12"/>
    </row>
    <row r="22880" spans="17:17">
      <c r="Q22880" s="12"/>
    </row>
    <row r="22881" spans="17:17">
      <c r="Q22881" s="12"/>
    </row>
    <row r="22882" spans="17:17">
      <c r="Q22882" s="12"/>
    </row>
    <row r="22883" spans="17:17">
      <c r="Q22883" s="12"/>
    </row>
    <row r="22884" spans="17:17">
      <c r="Q22884" s="12"/>
    </row>
    <row r="22885" spans="17:17">
      <c r="Q22885" s="12"/>
    </row>
    <row r="22886" spans="17:17">
      <c r="Q22886" s="12"/>
    </row>
    <row r="22887" spans="17:17">
      <c r="Q22887" s="12"/>
    </row>
    <row r="22888" spans="17:17">
      <c r="Q22888" s="12"/>
    </row>
    <row r="22889" spans="17:17">
      <c r="Q22889" s="12"/>
    </row>
    <row r="22890" spans="17:17">
      <c r="Q22890" s="12"/>
    </row>
    <row r="22891" spans="17:17">
      <c r="Q22891" s="12"/>
    </row>
    <row r="22892" spans="17:17">
      <c r="Q22892" s="12"/>
    </row>
    <row r="22893" spans="17:17">
      <c r="Q22893" s="12"/>
    </row>
    <row r="22894" spans="17:17">
      <c r="Q22894" s="12"/>
    </row>
    <row r="22895" spans="17:17">
      <c r="Q22895" s="12"/>
    </row>
    <row r="22896" spans="17:17">
      <c r="Q22896" s="12"/>
    </row>
    <row r="22897" spans="17:17">
      <c r="Q22897" s="12"/>
    </row>
    <row r="22898" spans="17:17">
      <c r="Q22898" s="12"/>
    </row>
    <row r="22899" spans="17:17">
      <c r="Q22899" s="12"/>
    </row>
    <row r="22900" spans="17:17">
      <c r="Q22900" s="12"/>
    </row>
    <row r="22901" spans="17:17">
      <c r="Q22901" s="12"/>
    </row>
    <row r="22902" spans="17:17">
      <c r="Q22902" s="12"/>
    </row>
    <row r="22903" spans="17:17">
      <c r="Q22903" s="12"/>
    </row>
    <row r="22904" spans="17:17">
      <c r="Q22904" s="12"/>
    </row>
    <row r="22905" spans="17:17">
      <c r="Q22905" s="12"/>
    </row>
    <row r="22906" spans="17:17">
      <c r="Q22906" s="12"/>
    </row>
    <row r="22907" spans="17:17">
      <c r="Q22907" s="12"/>
    </row>
    <row r="22908" spans="17:17">
      <c r="Q22908" s="12"/>
    </row>
    <row r="22909" spans="17:17">
      <c r="Q22909" s="12"/>
    </row>
    <row r="22910" spans="17:17">
      <c r="Q22910" s="12"/>
    </row>
    <row r="22911" spans="17:17">
      <c r="Q22911" s="12"/>
    </row>
    <row r="22912" spans="17:17">
      <c r="Q22912" s="12"/>
    </row>
    <row r="22913" spans="17:17">
      <c r="Q22913" s="12"/>
    </row>
    <row r="22914" spans="17:17">
      <c r="Q22914" s="12"/>
    </row>
    <row r="22915" spans="17:17">
      <c r="Q22915" s="12"/>
    </row>
    <row r="22916" spans="17:17">
      <c r="Q22916" s="12"/>
    </row>
    <row r="22917" spans="17:17">
      <c r="Q22917" s="12"/>
    </row>
    <row r="22918" spans="17:17">
      <c r="Q22918" s="12"/>
    </row>
    <row r="22919" spans="17:17">
      <c r="Q22919" s="12"/>
    </row>
    <row r="22920" spans="17:17">
      <c r="Q22920" s="12"/>
    </row>
    <row r="22921" spans="17:17">
      <c r="Q22921" s="12"/>
    </row>
    <row r="22922" spans="17:17">
      <c r="Q22922" s="12"/>
    </row>
    <row r="22923" spans="17:17">
      <c r="Q22923" s="12"/>
    </row>
    <row r="22924" spans="17:17">
      <c r="Q22924" s="12"/>
    </row>
    <row r="22925" spans="17:17">
      <c r="Q22925" s="12"/>
    </row>
    <row r="22926" spans="17:17">
      <c r="Q22926" s="12"/>
    </row>
    <row r="22927" spans="17:17">
      <c r="Q22927" s="12"/>
    </row>
    <row r="22928" spans="17:17">
      <c r="Q22928" s="12"/>
    </row>
    <row r="22929" spans="17:17">
      <c r="Q22929" s="12"/>
    </row>
    <row r="22930" spans="17:17">
      <c r="Q22930" s="12"/>
    </row>
    <row r="22931" spans="17:17">
      <c r="Q22931" s="12"/>
    </row>
    <row r="22932" spans="17:17">
      <c r="Q22932" s="12"/>
    </row>
    <row r="22933" spans="17:17">
      <c r="Q22933" s="12"/>
    </row>
    <row r="22934" spans="17:17">
      <c r="Q22934" s="12"/>
    </row>
    <row r="22935" spans="17:17">
      <c r="Q22935" s="12"/>
    </row>
    <row r="22936" spans="17:17">
      <c r="Q22936" s="12"/>
    </row>
    <row r="22937" spans="17:17">
      <c r="Q22937" s="12"/>
    </row>
    <row r="22938" spans="17:17">
      <c r="Q22938" s="12"/>
    </row>
    <row r="22939" spans="17:17">
      <c r="Q22939" s="12"/>
    </row>
    <row r="22940" spans="17:17">
      <c r="Q22940" s="12"/>
    </row>
    <row r="22941" spans="17:17">
      <c r="Q22941" s="12"/>
    </row>
    <row r="22942" spans="17:17">
      <c r="Q22942" s="12"/>
    </row>
    <row r="22943" spans="17:17">
      <c r="Q22943" s="12"/>
    </row>
    <row r="22944" spans="17:17">
      <c r="Q22944" s="12"/>
    </row>
    <row r="22945" spans="17:17">
      <c r="Q22945" s="12"/>
    </row>
    <row r="22946" spans="17:17">
      <c r="Q22946" s="12"/>
    </row>
    <row r="22947" spans="17:17">
      <c r="Q22947" s="12"/>
    </row>
    <row r="22948" spans="17:17">
      <c r="Q22948" s="12"/>
    </row>
    <row r="22949" spans="17:17">
      <c r="Q22949" s="12"/>
    </row>
    <row r="22950" spans="17:17">
      <c r="Q22950" s="12"/>
    </row>
    <row r="22951" spans="17:17">
      <c r="Q22951" s="12"/>
    </row>
    <row r="22952" spans="17:17">
      <c r="Q22952" s="12"/>
    </row>
    <row r="22953" spans="17:17">
      <c r="Q22953" s="12"/>
    </row>
    <row r="22954" spans="17:17">
      <c r="Q22954" s="12"/>
    </row>
    <row r="22955" spans="17:17">
      <c r="Q22955" s="12"/>
    </row>
    <row r="22956" spans="17:17">
      <c r="Q22956" s="12"/>
    </row>
    <row r="22957" spans="17:17">
      <c r="Q22957" s="12"/>
    </row>
    <row r="22958" spans="17:17">
      <c r="Q22958" s="12"/>
    </row>
    <row r="22959" spans="17:17">
      <c r="Q22959" s="12"/>
    </row>
    <row r="22960" spans="17:17">
      <c r="Q22960" s="12"/>
    </row>
    <row r="22961" spans="17:17">
      <c r="Q22961" s="12"/>
    </row>
    <row r="22962" spans="17:17">
      <c r="Q22962" s="12"/>
    </row>
    <row r="22963" spans="17:17">
      <c r="Q22963" s="12"/>
    </row>
    <row r="22964" spans="17:17">
      <c r="Q22964" s="12"/>
    </row>
    <row r="22965" spans="17:17">
      <c r="Q22965" s="12"/>
    </row>
    <row r="22966" spans="17:17">
      <c r="Q22966" s="12"/>
    </row>
    <row r="22967" spans="17:17">
      <c r="Q22967" s="12"/>
    </row>
    <row r="22968" spans="17:17">
      <c r="Q22968" s="12"/>
    </row>
    <row r="22969" spans="17:17">
      <c r="Q22969" s="12"/>
    </row>
    <row r="22970" spans="17:17">
      <c r="Q22970" s="12"/>
    </row>
    <row r="22971" spans="17:17">
      <c r="Q22971" s="12"/>
    </row>
    <row r="22972" spans="17:17">
      <c r="Q22972" s="12"/>
    </row>
    <row r="22973" spans="17:17">
      <c r="Q22973" s="12"/>
    </row>
    <row r="22974" spans="17:17">
      <c r="Q22974" s="12"/>
    </row>
    <row r="22975" spans="17:17">
      <c r="Q22975" s="12"/>
    </row>
    <row r="22976" spans="17:17">
      <c r="Q22976" s="12"/>
    </row>
    <row r="22977" spans="17:17">
      <c r="Q22977" s="12"/>
    </row>
    <row r="22978" spans="17:17">
      <c r="Q22978" s="12"/>
    </row>
    <row r="22979" spans="17:17">
      <c r="Q22979" s="12"/>
    </row>
    <row r="22980" spans="17:17">
      <c r="Q22980" s="12"/>
    </row>
    <row r="22981" spans="17:17">
      <c r="Q22981" s="12"/>
    </row>
    <row r="22982" spans="17:17">
      <c r="Q22982" s="12"/>
    </row>
    <row r="22983" spans="17:17">
      <c r="Q22983" s="12"/>
    </row>
    <row r="22984" spans="17:17">
      <c r="Q22984" s="12"/>
    </row>
    <row r="22985" spans="17:17">
      <c r="Q22985" s="12"/>
    </row>
    <row r="22986" spans="17:17">
      <c r="Q22986" s="12"/>
    </row>
    <row r="22987" spans="17:17">
      <c r="Q22987" s="12"/>
    </row>
    <row r="22988" spans="17:17">
      <c r="Q22988" s="12"/>
    </row>
    <row r="22989" spans="17:17">
      <c r="Q22989" s="12"/>
    </row>
    <row r="22990" spans="17:17">
      <c r="Q22990" s="12"/>
    </row>
    <row r="22991" spans="17:17">
      <c r="Q22991" s="12"/>
    </row>
    <row r="22992" spans="17:17">
      <c r="Q22992" s="12"/>
    </row>
    <row r="22993" spans="17:17">
      <c r="Q22993" s="12"/>
    </row>
    <row r="22994" spans="17:17">
      <c r="Q22994" s="12"/>
    </row>
    <row r="22995" spans="17:17">
      <c r="Q22995" s="12"/>
    </row>
    <row r="22996" spans="17:17">
      <c r="Q22996" s="12"/>
    </row>
    <row r="22997" spans="17:17">
      <c r="Q22997" s="12"/>
    </row>
    <row r="22998" spans="17:17">
      <c r="Q22998" s="12"/>
    </row>
    <row r="22999" spans="17:17">
      <c r="Q22999" s="12"/>
    </row>
    <row r="23000" spans="17:17">
      <c r="Q23000" s="12"/>
    </row>
    <row r="23001" spans="17:17">
      <c r="Q23001" s="12"/>
    </row>
    <row r="23002" spans="17:17">
      <c r="Q23002" s="12"/>
    </row>
    <row r="23003" spans="17:17">
      <c r="Q23003" s="12"/>
    </row>
    <row r="23004" spans="17:17">
      <c r="Q23004" s="12"/>
    </row>
    <row r="23005" spans="17:17">
      <c r="Q23005" s="12"/>
    </row>
    <row r="23006" spans="17:17">
      <c r="Q23006" s="12"/>
    </row>
    <row r="23007" spans="17:17">
      <c r="Q23007" s="12"/>
    </row>
    <row r="23008" spans="17:17">
      <c r="Q23008" s="12"/>
    </row>
    <row r="23009" spans="17:17">
      <c r="Q23009" s="12"/>
    </row>
    <row r="23010" spans="17:17">
      <c r="Q23010" s="12"/>
    </row>
    <row r="23011" spans="17:17">
      <c r="Q23011" s="12"/>
    </row>
    <row r="23012" spans="17:17">
      <c r="Q23012" s="12"/>
    </row>
    <row r="23013" spans="17:17">
      <c r="Q23013" s="12"/>
    </row>
    <row r="23014" spans="17:17">
      <c r="Q23014" s="12"/>
    </row>
    <row r="23015" spans="17:17">
      <c r="Q23015" s="12"/>
    </row>
    <row r="23016" spans="17:17">
      <c r="Q23016" s="12"/>
    </row>
    <row r="23017" spans="17:17">
      <c r="Q23017" s="12"/>
    </row>
    <row r="23018" spans="17:17">
      <c r="Q23018" s="12"/>
    </row>
    <row r="23019" spans="17:17">
      <c r="Q23019" s="12"/>
    </row>
    <row r="23020" spans="17:17">
      <c r="Q23020" s="12"/>
    </row>
    <row r="23021" spans="17:17">
      <c r="Q23021" s="12"/>
    </row>
    <row r="23022" spans="17:17">
      <c r="Q23022" s="12"/>
    </row>
    <row r="23023" spans="17:17">
      <c r="Q23023" s="12"/>
    </row>
    <row r="23024" spans="17:17">
      <c r="Q23024" s="12"/>
    </row>
    <row r="23025" spans="17:17">
      <c r="Q23025" s="12"/>
    </row>
    <row r="23026" spans="17:17">
      <c r="Q23026" s="12"/>
    </row>
    <row r="23027" spans="17:17">
      <c r="Q23027" s="12"/>
    </row>
    <row r="23028" spans="17:17">
      <c r="Q23028" s="12"/>
    </row>
    <row r="23029" spans="17:17">
      <c r="Q23029" s="12"/>
    </row>
    <row r="23030" spans="17:17">
      <c r="Q23030" s="12"/>
    </row>
    <row r="23031" spans="17:17">
      <c r="Q23031" s="12"/>
    </row>
    <row r="23032" spans="17:17">
      <c r="Q23032" s="12"/>
    </row>
    <row r="23033" spans="17:17">
      <c r="Q23033" s="12"/>
    </row>
    <row r="23034" spans="17:17">
      <c r="Q23034" s="12"/>
    </row>
    <row r="23035" spans="17:17">
      <c r="Q23035" s="12"/>
    </row>
    <row r="23036" spans="17:17">
      <c r="Q23036" s="12"/>
    </row>
    <row r="23037" spans="17:17">
      <c r="Q23037" s="12"/>
    </row>
    <row r="23038" spans="17:17">
      <c r="Q23038" s="12"/>
    </row>
    <row r="23039" spans="17:17">
      <c r="Q23039" s="12"/>
    </row>
    <row r="23040" spans="17:17">
      <c r="Q23040" s="12"/>
    </row>
    <row r="23041" spans="17:17">
      <c r="Q23041" s="12"/>
    </row>
    <row r="23042" spans="17:17">
      <c r="Q23042" s="12"/>
    </row>
    <row r="23043" spans="17:17">
      <c r="Q23043" s="12"/>
    </row>
    <row r="23044" spans="17:17">
      <c r="Q23044" s="12"/>
    </row>
    <row r="23045" spans="17:17">
      <c r="Q23045" s="12"/>
    </row>
    <row r="23046" spans="17:17">
      <c r="Q23046" s="12"/>
    </row>
    <row r="23047" spans="17:17">
      <c r="Q23047" s="12"/>
    </row>
    <row r="23048" spans="17:17">
      <c r="Q23048" s="12"/>
    </row>
    <row r="23049" spans="17:17">
      <c r="Q23049" s="12"/>
    </row>
    <row r="23050" spans="17:17">
      <c r="Q23050" s="12"/>
    </row>
    <row r="23051" spans="17:17">
      <c r="Q23051" s="12"/>
    </row>
    <row r="23052" spans="17:17">
      <c r="Q23052" s="12"/>
    </row>
    <row r="23053" spans="17:17">
      <c r="Q23053" s="12"/>
    </row>
    <row r="23054" spans="17:17">
      <c r="Q23054" s="12"/>
    </row>
    <row r="23055" spans="17:17">
      <c r="Q23055" s="12"/>
    </row>
    <row r="23056" spans="17:17">
      <c r="Q23056" s="12"/>
    </row>
    <row r="23057" spans="17:17">
      <c r="Q23057" s="12"/>
    </row>
    <row r="23058" spans="17:17">
      <c r="Q23058" s="12"/>
    </row>
    <row r="23059" spans="17:17">
      <c r="Q23059" s="12"/>
    </row>
    <row r="23060" spans="17:17">
      <c r="Q23060" s="12"/>
    </row>
    <row r="23061" spans="17:17">
      <c r="Q23061" s="12"/>
    </row>
    <row r="23062" spans="17:17">
      <c r="Q23062" s="12"/>
    </row>
    <row r="23063" spans="17:17">
      <c r="Q23063" s="12"/>
    </row>
    <row r="23064" spans="17:17">
      <c r="Q23064" s="12"/>
    </row>
    <row r="23065" spans="17:17">
      <c r="Q23065" s="12"/>
    </row>
    <row r="23066" spans="17:17">
      <c r="Q23066" s="12"/>
    </row>
    <row r="23067" spans="17:17">
      <c r="Q23067" s="12"/>
    </row>
    <row r="23068" spans="17:17">
      <c r="Q23068" s="12"/>
    </row>
    <row r="23069" spans="17:17">
      <c r="Q23069" s="12"/>
    </row>
    <row r="23070" spans="17:17">
      <c r="Q23070" s="12"/>
    </row>
    <row r="23071" spans="17:17">
      <c r="Q23071" s="12"/>
    </row>
    <row r="23072" spans="17:17">
      <c r="Q23072" s="12"/>
    </row>
    <row r="23073" spans="17:17">
      <c r="Q23073" s="12"/>
    </row>
    <row r="23074" spans="17:17">
      <c r="Q23074" s="12"/>
    </row>
    <row r="23075" spans="17:17">
      <c r="Q23075" s="12"/>
    </row>
    <row r="23076" spans="17:17">
      <c r="Q23076" s="12"/>
    </row>
    <row r="23077" spans="17:17">
      <c r="Q23077" s="12"/>
    </row>
    <row r="23078" spans="17:17">
      <c r="Q23078" s="12"/>
    </row>
    <row r="23079" spans="17:17">
      <c r="Q23079" s="12"/>
    </row>
    <row r="23080" spans="17:17">
      <c r="Q23080" s="12"/>
    </row>
    <row r="23081" spans="17:17">
      <c r="Q23081" s="12"/>
    </row>
    <row r="23082" spans="17:17">
      <c r="Q23082" s="12"/>
    </row>
    <row r="23083" spans="17:17">
      <c r="Q23083" s="12"/>
    </row>
    <row r="23084" spans="17:17">
      <c r="Q23084" s="12"/>
    </row>
    <row r="23085" spans="17:17">
      <c r="Q23085" s="12"/>
    </row>
    <row r="23086" spans="17:17">
      <c r="Q23086" s="12"/>
    </row>
    <row r="23087" spans="17:17">
      <c r="Q23087" s="12"/>
    </row>
    <row r="23088" spans="17:17">
      <c r="Q23088" s="12"/>
    </row>
    <row r="23089" spans="17:17">
      <c r="Q23089" s="12"/>
    </row>
    <row r="23090" spans="17:17">
      <c r="Q23090" s="12"/>
    </row>
    <row r="23091" spans="17:17">
      <c r="Q23091" s="12"/>
    </row>
    <row r="23092" spans="17:17">
      <c r="Q23092" s="12"/>
    </row>
    <row r="23093" spans="17:17">
      <c r="Q23093" s="12"/>
    </row>
    <row r="23094" spans="17:17">
      <c r="Q23094" s="12"/>
    </row>
    <row r="23095" spans="17:17">
      <c r="Q23095" s="12"/>
    </row>
    <row r="23096" spans="17:17">
      <c r="Q23096" s="12"/>
    </row>
    <row r="23097" spans="17:17">
      <c r="Q23097" s="12"/>
    </row>
    <row r="23098" spans="17:17">
      <c r="Q23098" s="12"/>
    </row>
    <row r="23099" spans="17:17">
      <c r="Q23099" s="12"/>
    </row>
    <row r="23100" spans="17:17">
      <c r="Q23100" s="12"/>
    </row>
    <row r="23101" spans="17:17">
      <c r="Q23101" s="12"/>
    </row>
    <row r="23102" spans="17:17">
      <c r="Q23102" s="12"/>
    </row>
    <row r="23103" spans="17:17">
      <c r="Q23103" s="12"/>
    </row>
    <row r="23104" spans="17:17">
      <c r="Q23104" s="12"/>
    </row>
    <row r="23105" spans="17:17">
      <c r="Q23105" s="12"/>
    </row>
    <row r="23106" spans="17:17">
      <c r="Q23106" s="12"/>
    </row>
    <row r="23107" spans="17:17">
      <c r="Q23107" s="12"/>
    </row>
    <row r="23108" spans="17:17">
      <c r="Q23108" s="12"/>
    </row>
    <row r="23109" spans="17:17">
      <c r="Q23109" s="12"/>
    </row>
    <row r="23110" spans="17:17">
      <c r="Q23110" s="12"/>
    </row>
    <row r="23111" spans="17:17">
      <c r="Q23111" s="12"/>
    </row>
    <row r="23112" spans="17:17">
      <c r="Q23112" s="12"/>
    </row>
    <row r="23113" spans="17:17">
      <c r="Q23113" s="12"/>
    </row>
    <row r="23114" spans="17:17">
      <c r="Q23114" s="12"/>
    </row>
    <row r="23115" spans="17:17">
      <c r="Q23115" s="12"/>
    </row>
    <row r="23116" spans="17:17">
      <c r="Q23116" s="12"/>
    </row>
    <row r="23117" spans="17:17">
      <c r="Q23117" s="12"/>
    </row>
    <row r="23118" spans="17:17">
      <c r="Q23118" s="12"/>
    </row>
    <row r="23119" spans="17:17">
      <c r="Q23119" s="12"/>
    </row>
    <row r="23120" spans="17:17">
      <c r="Q23120" s="12"/>
    </row>
    <row r="23121" spans="17:17">
      <c r="Q23121" s="12"/>
    </row>
    <row r="23122" spans="17:17">
      <c r="Q23122" s="12"/>
    </row>
    <row r="23123" spans="17:17">
      <c r="Q23123" s="12"/>
    </row>
    <row r="23124" spans="17:17">
      <c r="Q23124" s="12"/>
    </row>
    <row r="23125" spans="17:17">
      <c r="Q23125" s="12"/>
    </row>
    <row r="23126" spans="17:17">
      <c r="Q23126" s="12"/>
    </row>
    <row r="23127" spans="17:17">
      <c r="Q23127" s="12"/>
    </row>
    <row r="23128" spans="17:17">
      <c r="Q23128" s="12"/>
    </row>
    <row r="23129" spans="17:17">
      <c r="Q23129" s="12"/>
    </row>
    <row r="23130" spans="17:17">
      <c r="Q23130" s="12"/>
    </row>
    <row r="23131" spans="17:17">
      <c r="Q23131" s="12"/>
    </row>
    <row r="23132" spans="17:17">
      <c r="Q23132" s="12"/>
    </row>
    <row r="23133" spans="17:17">
      <c r="Q23133" s="12"/>
    </row>
    <row r="23134" spans="17:17">
      <c r="Q23134" s="12"/>
    </row>
    <row r="23135" spans="17:17">
      <c r="Q23135" s="12"/>
    </row>
    <row r="23136" spans="17:17">
      <c r="Q23136" s="12"/>
    </row>
    <row r="23137" spans="17:17">
      <c r="Q23137" s="12"/>
    </row>
    <row r="23138" spans="17:17">
      <c r="Q23138" s="12"/>
    </row>
    <row r="23139" spans="17:17">
      <c r="Q23139" s="12"/>
    </row>
    <row r="23140" spans="17:17">
      <c r="Q23140" s="12"/>
    </row>
    <row r="23141" spans="17:17">
      <c r="Q23141" s="12"/>
    </row>
    <row r="23142" spans="17:17">
      <c r="Q23142" s="12"/>
    </row>
    <row r="23143" spans="17:17">
      <c r="Q23143" s="12"/>
    </row>
    <row r="23144" spans="17:17">
      <c r="Q23144" s="12"/>
    </row>
    <row r="23145" spans="17:17">
      <c r="Q23145" s="12"/>
    </row>
    <row r="23146" spans="17:17">
      <c r="Q23146" s="12"/>
    </row>
    <row r="23147" spans="17:17">
      <c r="Q23147" s="12"/>
    </row>
    <row r="23148" spans="17:17">
      <c r="Q23148" s="12"/>
    </row>
    <row r="23149" spans="17:17">
      <c r="Q23149" s="12"/>
    </row>
    <row r="23150" spans="17:17">
      <c r="Q23150" s="12"/>
    </row>
    <row r="23151" spans="17:17">
      <c r="Q23151" s="12"/>
    </row>
    <row r="23152" spans="17:17">
      <c r="Q23152" s="12"/>
    </row>
    <row r="23153" spans="17:17">
      <c r="Q23153" s="12"/>
    </row>
    <row r="23154" spans="17:17">
      <c r="Q23154" s="12"/>
    </row>
    <row r="23155" spans="17:17">
      <c r="Q23155" s="12"/>
    </row>
    <row r="23156" spans="17:17">
      <c r="Q23156" s="12"/>
    </row>
    <row r="23157" spans="17:17">
      <c r="Q23157" s="12"/>
    </row>
    <row r="23158" spans="17:17">
      <c r="Q23158" s="12"/>
    </row>
    <row r="23159" spans="17:17">
      <c r="Q23159" s="12"/>
    </row>
    <row r="23160" spans="17:17">
      <c r="Q23160" s="12"/>
    </row>
    <row r="23161" spans="17:17">
      <c r="Q23161" s="12"/>
    </row>
    <row r="23162" spans="17:17">
      <c r="Q23162" s="12"/>
    </row>
    <row r="23163" spans="17:17">
      <c r="Q23163" s="12"/>
    </row>
    <row r="23164" spans="17:17">
      <c r="Q23164" s="12"/>
    </row>
    <row r="23165" spans="17:17">
      <c r="Q23165" s="12"/>
    </row>
    <row r="23166" spans="17:17">
      <c r="Q23166" s="12"/>
    </row>
    <row r="23167" spans="17:17">
      <c r="Q23167" s="12"/>
    </row>
    <row r="23168" spans="17:17">
      <c r="Q23168" s="12"/>
    </row>
    <row r="23169" spans="17:17">
      <c r="Q23169" s="12"/>
    </row>
    <row r="23170" spans="17:17">
      <c r="Q23170" s="12"/>
    </row>
    <row r="23171" spans="17:17">
      <c r="Q23171" s="12"/>
    </row>
    <row r="23172" spans="17:17">
      <c r="Q23172" s="12"/>
    </row>
    <row r="23173" spans="17:17">
      <c r="Q23173" s="12"/>
    </row>
    <row r="23174" spans="17:17">
      <c r="Q23174" s="12"/>
    </row>
    <row r="23175" spans="17:17">
      <c r="Q23175" s="12"/>
    </row>
    <row r="23176" spans="17:17">
      <c r="Q23176" s="12"/>
    </row>
    <row r="23177" spans="17:17">
      <c r="Q23177" s="12"/>
    </row>
    <row r="23178" spans="17:17">
      <c r="Q23178" s="12"/>
    </row>
    <row r="23179" spans="17:17">
      <c r="Q23179" s="12"/>
    </row>
    <row r="23180" spans="17:17">
      <c r="Q23180" s="12"/>
    </row>
    <row r="23181" spans="17:17">
      <c r="Q23181" s="12"/>
    </row>
    <row r="23182" spans="17:17">
      <c r="Q23182" s="12"/>
    </row>
    <row r="23183" spans="17:17">
      <c r="Q23183" s="12"/>
    </row>
    <row r="23184" spans="17:17">
      <c r="Q23184" s="12"/>
    </row>
    <row r="23185" spans="17:17">
      <c r="Q23185" s="12"/>
    </row>
    <row r="23186" spans="17:17">
      <c r="Q23186" s="12"/>
    </row>
    <row r="23187" spans="17:17">
      <c r="Q23187" s="12"/>
    </row>
    <row r="23188" spans="17:17">
      <c r="Q23188" s="12"/>
    </row>
    <row r="23189" spans="17:17">
      <c r="Q23189" s="12"/>
    </row>
    <row r="23190" spans="17:17">
      <c r="Q23190" s="12"/>
    </row>
    <row r="23191" spans="17:17">
      <c r="Q23191" s="12"/>
    </row>
    <row r="23192" spans="17:17">
      <c r="Q23192" s="12"/>
    </row>
    <row r="23193" spans="17:17">
      <c r="Q23193" s="12"/>
    </row>
    <row r="23194" spans="17:17">
      <c r="Q23194" s="12"/>
    </row>
    <row r="23195" spans="17:17">
      <c r="Q23195" s="12"/>
    </row>
    <row r="23196" spans="17:17">
      <c r="Q23196" s="12"/>
    </row>
    <row r="23197" spans="17:17">
      <c r="Q23197" s="12"/>
    </row>
    <row r="23198" spans="17:17">
      <c r="Q23198" s="12"/>
    </row>
    <row r="23199" spans="17:17">
      <c r="Q23199" s="12"/>
    </row>
    <row r="23200" spans="17:17">
      <c r="Q23200" s="12"/>
    </row>
    <row r="23201" spans="17:17">
      <c r="Q23201" s="12"/>
    </row>
    <row r="23202" spans="17:17">
      <c r="Q23202" s="12"/>
    </row>
    <row r="23203" spans="17:17">
      <c r="Q23203" s="12"/>
    </row>
    <row r="23204" spans="17:17">
      <c r="Q23204" s="12"/>
    </row>
    <row r="23205" spans="17:17">
      <c r="Q23205" s="12"/>
    </row>
    <row r="23206" spans="17:17">
      <c r="Q23206" s="12"/>
    </row>
    <row r="23207" spans="17:17">
      <c r="Q23207" s="12"/>
    </row>
    <row r="23208" spans="17:17">
      <c r="Q23208" s="12"/>
    </row>
    <row r="23209" spans="17:17">
      <c r="Q23209" s="12"/>
    </row>
    <row r="23210" spans="17:17">
      <c r="Q23210" s="12"/>
    </row>
    <row r="23211" spans="17:17">
      <c r="Q23211" s="12"/>
    </row>
    <row r="23212" spans="17:17">
      <c r="Q23212" s="12"/>
    </row>
    <row r="23213" spans="17:17">
      <c r="Q23213" s="12"/>
    </row>
    <row r="23214" spans="17:17">
      <c r="Q23214" s="12"/>
    </row>
    <row r="23215" spans="17:17">
      <c r="Q23215" s="12"/>
    </row>
    <row r="23216" spans="17:17">
      <c r="Q23216" s="12"/>
    </row>
    <row r="23217" spans="17:17">
      <c r="Q23217" s="12"/>
    </row>
    <row r="23218" spans="17:17">
      <c r="Q23218" s="12"/>
    </row>
    <row r="23219" spans="17:17">
      <c r="Q23219" s="12"/>
    </row>
    <row r="23220" spans="17:17">
      <c r="Q23220" s="12"/>
    </row>
    <row r="23221" spans="17:17">
      <c r="Q23221" s="12"/>
    </row>
    <row r="23222" spans="17:17">
      <c r="Q23222" s="12"/>
    </row>
    <row r="23223" spans="17:17">
      <c r="Q23223" s="12"/>
    </row>
    <row r="23224" spans="17:17">
      <c r="Q23224" s="12"/>
    </row>
    <row r="23225" spans="17:17">
      <c r="Q23225" s="12"/>
    </row>
    <row r="23226" spans="17:17">
      <c r="Q23226" s="12"/>
    </row>
    <row r="23227" spans="17:17">
      <c r="Q23227" s="12"/>
    </row>
    <row r="23228" spans="17:17">
      <c r="Q23228" s="12"/>
    </row>
    <row r="23229" spans="17:17">
      <c r="Q23229" s="12"/>
    </row>
    <row r="23230" spans="17:17">
      <c r="Q23230" s="12"/>
    </row>
    <row r="23231" spans="17:17">
      <c r="Q23231" s="12"/>
    </row>
    <row r="23232" spans="17:17">
      <c r="Q23232" s="12"/>
    </row>
    <row r="23233" spans="17:17">
      <c r="Q23233" s="12"/>
    </row>
    <row r="23234" spans="17:17">
      <c r="Q23234" s="12"/>
    </row>
    <row r="23235" spans="17:17">
      <c r="Q23235" s="12"/>
    </row>
    <row r="23236" spans="17:17">
      <c r="Q23236" s="12"/>
    </row>
    <row r="23237" spans="17:17">
      <c r="Q23237" s="12"/>
    </row>
    <row r="23238" spans="17:17">
      <c r="Q23238" s="12"/>
    </row>
    <row r="23239" spans="17:17">
      <c r="Q23239" s="12"/>
    </row>
    <row r="23240" spans="17:17">
      <c r="Q23240" s="12"/>
    </row>
    <row r="23241" spans="17:17">
      <c r="Q23241" s="12"/>
    </row>
    <row r="23242" spans="17:17">
      <c r="Q23242" s="12"/>
    </row>
    <row r="23243" spans="17:17">
      <c r="Q23243" s="12"/>
    </row>
    <row r="23244" spans="17:17">
      <c r="Q23244" s="12"/>
    </row>
    <row r="23245" spans="17:17">
      <c r="Q23245" s="12"/>
    </row>
    <row r="23246" spans="17:17">
      <c r="Q23246" s="12"/>
    </row>
    <row r="23247" spans="17:17">
      <c r="Q23247" s="12"/>
    </row>
    <row r="23248" spans="17:17">
      <c r="Q23248" s="12"/>
    </row>
    <row r="23249" spans="17:17">
      <c r="Q23249" s="12"/>
    </row>
    <row r="23250" spans="17:17">
      <c r="Q23250" s="12"/>
    </row>
    <row r="23251" spans="17:17">
      <c r="Q23251" s="12"/>
    </row>
    <row r="23252" spans="17:17">
      <c r="Q23252" s="12"/>
    </row>
    <row r="23253" spans="17:17">
      <c r="Q23253" s="12"/>
    </row>
    <row r="23254" spans="17:17">
      <c r="Q23254" s="12"/>
    </row>
    <row r="23255" spans="17:17">
      <c r="Q23255" s="12"/>
    </row>
    <row r="23256" spans="17:17">
      <c r="Q23256" s="12"/>
    </row>
    <row r="23257" spans="17:17">
      <c r="Q23257" s="12"/>
    </row>
    <row r="23258" spans="17:17">
      <c r="Q23258" s="12"/>
    </row>
    <row r="23259" spans="17:17">
      <c r="Q23259" s="12"/>
    </row>
    <row r="23260" spans="17:17">
      <c r="Q23260" s="12"/>
    </row>
    <row r="23261" spans="17:17">
      <c r="Q23261" s="12"/>
    </row>
    <row r="23262" spans="17:17">
      <c r="Q23262" s="12"/>
    </row>
    <row r="23263" spans="17:17">
      <c r="Q23263" s="12"/>
    </row>
    <row r="23264" spans="17:17">
      <c r="Q23264" s="12"/>
    </row>
    <row r="23265" spans="17:17">
      <c r="Q23265" s="12"/>
    </row>
    <row r="23266" spans="17:17">
      <c r="Q23266" s="12"/>
    </row>
    <row r="23267" spans="17:17">
      <c r="Q23267" s="12"/>
    </row>
    <row r="23268" spans="17:17">
      <c r="Q23268" s="12"/>
    </row>
    <row r="23269" spans="17:17">
      <c r="Q23269" s="12"/>
    </row>
    <row r="23270" spans="17:17">
      <c r="Q23270" s="12"/>
    </row>
    <row r="23271" spans="17:17">
      <c r="Q23271" s="12"/>
    </row>
    <row r="23272" spans="17:17">
      <c r="Q23272" s="12"/>
    </row>
    <row r="23273" spans="17:17">
      <c r="Q23273" s="12"/>
    </row>
    <row r="23274" spans="17:17">
      <c r="Q23274" s="12"/>
    </row>
    <row r="23275" spans="17:17">
      <c r="Q23275" s="12"/>
    </row>
    <row r="23276" spans="17:17">
      <c r="Q23276" s="12"/>
    </row>
    <row r="23277" spans="17:17">
      <c r="Q23277" s="12"/>
    </row>
    <row r="23278" spans="17:17">
      <c r="Q23278" s="12"/>
    </row>
    <row r="23279" spans="17:17">
      <c r="Q23279" s="12"/>
    </row>
    <row r="23280" spans="17:17">
      <c r="Q23280" s="12"/>
    </row>
    <row r="23281" spans="17:17">
      <c r="Q23281" s="12"/>
    </row>
    <row r="23282" spans="17:17">
      <c r="Q23282" s="12"/>
    </row>
    <row r="23283" spans="17:17">
      <c r="Q23283" s="12"/>
    </row>
    <row r="23284" spans="17:17">
      <c r="Q23284" s="12"/>
    </row>
    <row r="23285" spans="17:17">
      <c r="Q23285" s="12"/>
    </row>
    <row r="23286" spans="17:17">
      <c r="Q23286" s="12"/>
    </row>
    <row r="23287" spans="17:17">
      <c r="Q23287" s="12"/>
    </row>
    <row r="23288" spans="17:17">
      <c r="Q23288" s="12"/>
    </row>
    <row r="23289" spans="17:17">
      <c r="Q23289" s="12"/>
    </row>
    <row r="23290" spans="17:17">
      <c r="Q23290" s="12"/>
    </row>
    <row r="23291" spans="17:17">
      <c r="Q23291" s="12"/>
    </row>
    <row r="23292" spans="17:17">
      <c r="Q23292" s="12"/>
    </row>
    <row r="23293" spans="17:17">
      <c r="Q23293" s="12"/>
    </row>
    <row r="23294" spans="17:17">
      <c r="Q23294" s="12"/>
    </row>
    <row r="23295" spans="17:17">
      <c r="Q23295" s="12"/>
    </row>
    <row r="23296" spans="17:17">
      <c r="Q23296" s="12"/>
    </row>
    <row r="23297" spans="17:17">
      <c r="Q23297" s="12"/>
    </row>
    <row r="23298" spans="17:17">
      <c r="Q23298" s="12"/>
    </row>
    <row r="23299" spans="17:17">
      <c r="Q23299" s="12"/>
    </row>
    <row r="23300" spans="17:17">
      <c r="Q23300" s="12"/>
    </row>
    <row r="23301" spans="17:17">
      <c r="Q23301" s="12"/>
    </row>
    <row r="23302" spans="17:17">
      <c r="Q23302" s="12"/>
    </row>
    <row r="23303" spans="17:17">
      <c r="Q23303" s="12"/>
    </row>
    <row r="23304" spans="17:17">
      <c r="Q23304" s="12"/>
    </row>
    <row r="23305" spans="17:17">
      <c r="Q23305" s="12"/>
    </row>
    <row r="23306" spans="17:17">
      <c r="Q23306" s="12"/>
    </row>
    <row r="23307" spans="17:17">
      <c r="Q23307" s="12"/>
    </row>
    <row r="23308" spans="17:17">
      <c r="Q23308" s="12"/>
    </row>
    <row r="23309" spans="17:17">
      <c r="Q23309" s="12"/>
    </row>
    <row r="23310" spans="17:17">
      <c r="Q23310" s="12"/>
    </row>
    <row r="23311" spans="17:17">
      <c r="Q23311" s="12"/>
    </row>
    <row r="23312" spans="17:17">
      <c r="Q23312" s="12"/>
    </row>
    <row r="23313" spans="17:17">
      <c r="Q23313" s="12"/>
    </row>
    <row r="23314" spans="17:17">
      <c r="Q23314" s="12"/>
    </row>
    <row r="23315" spans="17:17">
      <c r="Q23315" s="12"/>
    </row>
    <row r="23316" spans="17:17">
      <c r="Q23316" s="12"/>
    </row>
    <row r="23317" spans="17:17">
      <c r="Q23317" s="12"/>
    </row>
    <row r="23318" spans="17:17">
      <c r="Q23318" s="12"/>
    </row>
    <row r="23319" spans="17:17">
      <c r="Q23319" s="12"/>
    </row>
    <row r="23320" spans="17:17">
      <c r="Q23320" s="12"/>
    </row>
    <row r="23321" spans="17:17">
      <c r="Q23321" s="12"/>
    </row>
    <row r="23322" spans="17:17">
      <c r="Q23322" s="12"/>
    </row>
    <row r="23323" spans="17:17">
      <c r="Q23323" s="12"/>
    </row>
    <row r="23324" spans="17:17">
      <c r="Q23324" s="12"/>
    </row>
    <row r="23325" spans="17:17">
      <c r="Q23325" s="12"/>
    </row>
    <row r="23326" spans="17:17">
      <c r="Q23326" s="12"/>
    </row>
    <row r="23327" spans="17:17">
      <c r="Q23327" s="12"/>
    </row>
    <row r="23328" spans="17:17">
      <c r="Q23328" s="12"/>
    </row>
    <row r="23329" spans="17:17">
      <c r="Q23329" s="12"/>
    </row>
    <row r="23330" spans="17:17">
      <c r="Q23330" s="12"/>
    </row>
    <row r="23331" spans="17:17">
      <c r="Q23331" s="12"/>
    </row>
    <row r="23332" spans="17:17">
      <c r="Q23332" s="12"/>
    </row>
    <row r="23333" spans="17:17">
      <c r="Q23333" s="12"/>
    </row>
    <row r="23334" spans="17:17">
      <c r="Q23334" s="12"/>
    </row>
    <row r="23335" spans="17:17">
      <c r="Q23335" s="12"/>
    </row>
    <row r="23336" spans="17:17">
      <c r="Q23336" s="12"/>
    </row>
    <row r="23337" spans="17:17">
      <c r="Q23337" s="12"/>
    </row>
    <row r="23338" spans="17:17">
      <c r="Q23338" s="12"/>
    </row>
    <row r="23339" spans="17:17">
      <c r="Q23339" s="12"/>
    </row>
    <row r="23340" spans="17:17">
      <c r="Q23340" s="12"/>
    </row>
    <row r="23341" spans="17:17">
      <c r="Q23341" s="12"/>
    </row>
    <row r="23342" spans="17:17">
      <c r="Q23342" s="12"/>
    </row>
    <row r="23343" spans="17:17">
      <c r="Q23343" s="12"/>
    </row>
    <row r="23344" spans="17:17">
      <c r="Q23344" s="12"/>
    </row>
    <row r="23345" spans="17:17">
      <c r="Q23345" s="12"/>
    </row>
    <row r="23346" spans="17:17">
      <c r="Q23346" s="12"/>
    </row>
    <row r="23347" spans="17:17">
      <c r="Q23347" s="12"/>
    </row>
    <row r="23348" spans="17:17">
      <c r="Q23348" s="12"/>
    </row>
    <row r="23349" spans="17:17">
      <c r="Q23349" s="12"/>
    </row>
    <row r="23350" spans="17:17">
      <c r="Q23350" s="12"/>
    </row>
    <row r="23351" spans="17:17">
      <c r="Q23351" s="12"/>
    </row>
    <row r="23352" spans="17:17">
      <c r="Q23352" s="12"/>
    </row>
    <row r="23353" spans="17:17">
      <c r="Q23353" s="12"/>
    </row>
    <row r="23354" spans="17:17">
      <c r="Q23354" s="12"/>
    </row>
    <row r="23355" spans="17:17">
      <c r="Q23355" s="12"/>
    </row>
    <row r="23356" spans="17:17">
      <c r="Q23356" s="12"/>
    </row>
    <row r="23357" spans="17:17">
      <c r="Q23357" s="12"/>
    </row>
    <row r="23358" spans="17:17">
      <c r="Q23358" s="12"/>
    </row>
    <row r="23359" spans="17:17">
      <c r="Q23359" s="12"/>
    </row>
    <row r="23360" spans="17:17">
      <c r="Q23360" s="12"/>
    </row>
    <row r="23361" spans="17:17">
      <c r="Q23361" s="12"/>
    </row>
    <row r="23362" spans="17:17">
      <c r="Q23362" s="12"/>
    </row>
    <row r="23363" spans="17:17">
      <c r="Q23363" s="12"/>
    </row>
    <row r="23364" spans="17:17">
      <c r="Q23364" s="12"/>
    </row>
    <row r="23365" spans="17:17">
      <c r="Q23365" s="12"/>
    </row>
    <row r="23366" spans="17:17">
      <c r="Q23366" s="12"/>
    </row>
    <row r="23367" spans="17:17">
      <c r="Q23367" s="12"/>
    </row>
    <row r="23368" spans="17:17">
      <c r="Q23368" s="12"/>
    </row>
    <row r="23369" spans="17:17">
      <c r="Q23369" s="12"/>
    </row>
    <row r="23370" spans="17:17">
      <c r="Q23370" s="12"/>
    </row>
    <row r="23371" spans="17:17">
      <c r="Q23371" s="12"/>
    </row>
    <row r="23372" spans="17:17">
      <c r="Q23372" s="12"/>
    </row>
    <row r="23373" spans="17:17">
      <c r="Q23373" s="12"/>
    </row>
    <row r="23374" spans="17:17">
      <c r="Q23374" s="12"/>
    </row>
    <row r="23375" spans="17:17">
      <c r="Q23375" s="12"/>
    </row>
    <row r="23376" spans="17:17">
      <c r="Q23376" s="12"/>
    </row>
    <row r="23377" spans="17:17">
      <c r="Q23377" s="12"/>
    </row>
    <row r="23378" spans="17:17">
      <c r="Q23378" s="12"/>
    </row>
    <row r="23379" spans="17:17">
      <c r="Q23379" s="12"/>
    </row>
    <row r="23380" spans="17:17">
      <c r="Q23380" s="12"/>
    </row>
    <row r="23381" spans="17:17">
      <c r="Q23381" s="12"/>
    </row>
    <row r="23382" spans="17:17">
      <c r="Q23382" s="12"/>
    </row>
    <row r="23383" spans="17:17">
      <c r="Q23383" s="12"/>
    </row>
    <row r="23384" spans="17:17">
      <c r="Q23384" s="12"/>
    </row>
    <row r="23385" spans="17:17">
      <c r="Q23385" s="12"/>
    </row>
    <row r="23386" spans="17:17">
      <c r="Q23386" s="12"/>
    </row>
    <row r="23387" spans="17:17">
      <c r="Q23387" s="12"/>
    </row>
    <row r="23388" spans="17:17">
      <c r="Q23388" s="12"/>
    </row>
    <row r="23389" spans="17:17">
      <c r="Q23389" s="12"/>
    </row>
    <row r="23390" spans="17:17">
      <c r="Q23390" s="12"/>
    </row>
    <row r="23391" spans="17:17">
      <c r="Q23391" s="12"/>
    </row>
    <row r="23392" spans="17:17">
      <c r="Q23392" s="12"/>
    </row>
    <row r="23393" spans="17:17">
      <c r="Q23393" s="12"/>
    </row>
    <row r="23394" spans="17:17">
      <c r="Q23394" s="12"/>
    </row>
    <row r="23395" spans="17:17">
      <c r="Q23395" s="12"/>
    </row>
    <row r="23396" spans="17:17">
      <c r="Q23396" s="12"/>
    </row>
    <row r="23397" spans="17:17">
      <c r="Q23397" s="12"/>
    </row>
    <row r="23398" spans="17:17">
      <c r="Q23398" s="12"/>
    </row>
    <row r="23399" spans="17:17">
      <c r="Q23399" s="12"/>
    </row>
    <row r="23400" spans="17:17">
      <c r="Q23400" s="12"/>
    </row>
    <row r="23401" spans="17:17">
      <c r="Q23401" s="12"/>
    </row>
    <row r="23402" spans="17:17">
      <c r="Q23402" s="12"/>
    </row>
    <row r="23403" spans="17:17">
      <c r="Q23403" s="12"/>
    </row>
    <row r="23404" spans="17:17">
      <c r="Q23404" s="12"/>
    </row>
    <row r="23405" spans="17:17">
      <c r="Q23405" s="12"/>
    </row>
    <row r="23406" spans="17:17">
      <c r="Q23406" s="12"/>
    </row>
    <row r="23407" spans="17:17">
      <c r="Q23407" s="12"/>
    </row>
    <row r="23408" spans="17:17">
      <c r="Q23408" s="12"/>
    </row>
    <row r="23409" spans="17:17">
      <c r="Q23409" s="12"/>
    </row>
    <row r="23410" spans="17:17">
      <c r="Q23410" s="12"/>
    </row>
    <row r="23411" spans="17:17">
      <c r="Q23411" s="12"/>
    </row>
    <row r="23412" spans="17:17">
      <c r="Q23412" s="12"/>
    </row>
    <row r="23413" spans="17:17">
      <c r="Q23413" s="12"/>
    </row>
    <row r="23414" spans="17:17">
      <c r="Q23414" s="12"/>
    </row>
    <row r="23415" spans="17:17">
      <c r="Q23415" s="12"/>
    </row>
    <row r="23416" spans="17:17">
      <c r="Q23416" s="12"/>
    </row>
    <row r="23417" spans="17:17">
      <c r="Q23417" s="12"/>
    </row>
    <row r="23418" spans="17:17">
      <c r="Q23418" s="12"/>
    </row>
    <row r="23419" spans="17:17">
      <c r="Q23419" s="12"/>
    </row>
    <row r="23420" spans="17:17">
      <c r="Q23420" s="12"/>
    </row>
    <row r="23421" spans="17:17">
      <c r="Q23421" s="12"/>
    </row>
    <row r="23422" spans="17:17">
      <c r="Q23422" s="12"/>
    </row>
    <row r="23423" spans="17:17">
      <c r="Q23423" s="12"/>
    </row>
    <row r="23424" spans="17:17">
      <c r="Q23424" s="12"/>
    </row>
    <row r="23425" spans="17:17">
      <c r="Q23425" s="12"/>
    </row>
    <row r="23426" spans="17:17">
      <c r="Q23426" s="12"/>
    </row>
    <row r="23427" spans="17:17">
      <c r="Q23427" s="12"/>
    </row>
    <row r="23428" spans="17:17">
      <c r="Q23428" s="12"/>
    </row>
    <row r="23429" spans="17:17">
      <c r="Q23429" s="12"/>
    </row>
    <row r="23430" spans="17:17">
      <c r="Q23430" s="12"/>
    </row>
    <row r="23431" spans="17:17">
      <c r="Q23431" s="12"/>
    </row>
    <row r="23432" spans="17:17">
      <c r="Q23432" s="12"/>
    </row>
    <row r="23433" spans="17:17">
      <c r="Q23433" s="12"/>
    </row>
    <row r="23434" spans="17:17">
      <c r="Q23434" s="12"/>
    </row>
    <row r="23435" spans="17:17">
      <c r="Q23435" s="12"/>
    </row>
    <row r="23436" spans="17:17">
      <c r="Q23436" s="12"/>
    </row>
    <row r="23437" spans="17:17">
      <c r="Q23437" s="12"/>
    </row>
    <row r="23438" spans="17:17">
      <c r="Q23438" s="12"/>
    </row>
    <row r="23439" spans="17:17">
      <c r="Q23439" s="12"/>
    </row>
    <row r="23440" spans="17:17">
      <c r="Q23440" s="12"/>
    </row>
    <row r="23441" spans="17:17">
      <c r="Q23441" s="12"/>
    </row>
    <row r="23442" spans="17:17">
      <c r="Q23442" s="12"/>
    </row>
    <row r="23443" spans="17:17">
      <c r="Q23443" s="12"/>
    </row>
    <row r="23444" spans="17:17">
      <c r="Q23444" s="12"/>
    </row>
    <row r="23445" spans="17:17">
      <c r="Q23445" s="12"/>
    </row>
    <row r="23446" spans="17:17">
      <c r="Q23446" s="12"/>
    </row>
    <row r="23447" spans="17:17">
      <c r="Q23447" s="12"/>
    </row>
    <row r="23448" spans="17:17">
      <c r="Q23448" s="12"/>
    </row>
    <row r="23449" spans="17:17">
      <c r="Q23449" s="12"/>
    </row>
    <row r="23450" spans="17:17">
      <c r="Q23450" s="12"/>
    </row>
    <row r="23451" spans="17:17">
      <c r="Q23451" s="12"/>
    </row>
    <row r="23452" spans="17:17">
      <c r="Q23452" s="12"/>
    </row>
    <row r="23453" spans="17:17">
      <c r="Q23453" s="12"/>
    </row>
    <row r="23454" spans="17:17">
      <c r="Q23454" s="12"/>
    </row>
    <row r="23455" spans="17:17">
      <c r="Q23455" s="12"/>
    </row>
    <row r="23456" spans="17:17">
      <c r="Q23456" s="12"/>
    </row>
    <row r="23457" spans="17:17">
      <c r="Q23457" s="12"/>
    </row>
    <row r="23458" spans="17:17">
      <c r="Q23458" s="12"/>
    </row>
    <row r="23459" spans="17:17">
      <c r="Q23459" s="12"/>
    </row>
    <row r="23460" spans="17:17">
      <c r="Q23460" s="12"/>
    </row>
    <row r="23461" spans="17:17">
      <c r="Q23461" s="12"/>
    </row>
    <row r="23462" spans="17:17">
      <c r="Q23462" s="12"/>
    </row>
    <row r="23463" spans="17:17">
      <c r="Q23463" s="12"/>
    </row>
    <row r="23464" spans="17:17">
      <c r="Q23464" s="12"/>
    </row>
    <row r="23465" spans="17:17">
      <c r="Q23465" s="12"/>
    </row>
    <row r="23466" spans="17:17">
      <c r="Q23466" s="12"/>
    </row>
    <row r="23467" spans="17:17">
      <c r="Q23467" s="12"/>
    </row>
    <row r="23468" spans="17:17">
      <c r="Q23468" s="12"/>
    </row>
    <row r="23469" spans="17:17">
      <c r="Q23469" s="12"/>
    </row>
    <row r="23470" spans="17:17">
      <c r="Q23470" s="12"/>
    </row>
    <row r="23471" spans="17:17">
      <c r="Q23471" s="12"/>
    </row>
    <row r="23472" spans="17:17">
      <c r="Q23472" s="12"/>
    </row>
    <row r="23473" spans="17:17">
      <c r="Q23473" s="12"/>
    </row>
    <row r="23474" spans="17:17">
      <c r="Q23474" s="12"/>
    </row>
    <row r="23475" spans="17:17">
      <c r="Q23475" s="12"/>
    </row>
    <row r="23476" spans="17:17">
      <c r="Q23476" s="12"/>
    </row>
    <row r="23477" spans="17:17">
      <c r="Q23477" s="12"/>
    </row>
    <row r="23478" spans="17:17">
      <c r="Q23478" s="12"/>
    </row>
    <row r="23479" spans="17:17">
      <c r="Q23479" s="12"/>
    </row>
    <row r="23480" spans="17:17">
      <c r="Q23480" s="12"/>
    </row>
    <row r="23481" spans="17:17">
      <c r="Q23481" s="12"/>
    </row>
    <row r="23482" spans="17:17">
      <c r="Q23482" s="12"/>
    </row>
    <row r="23483" spans="17:17">
      <c r="Q23483" s="12"/>
    </row>
    <row r="23484" spans="17:17">
      <c r="Q23484" s="12"/>
    </row>
    <row r="23485" spans="17:17">
      <c r="Q23485" s="12"/>
    </row>
    <row r="23486" spans="17:17">
      <c r="Q23486" s="12"/>
    </row>
    <row r="23487" spans="17:17">
      <c r="Q23487" s="12"/>
    </row>
    <row r="23488" spans="17:17">
      <c r="Q23488" s="12"/>
    </row>
    <row r="23489" spans="17:17">
      <c r="Q23489" s="12"/>
    </row>
    <row r="23490" spans="17:17">
      <c r="Q23490" s="12"/>
    </row>
    <row r="23491" spans="17:17">
      <c r="Q23491" s="12"/>
    </row>
    <row r="23492" spans="17:17">
      <c r="Q23492" s="12"/>
    </row>
    <row r="23493" spans="17:17">
      <c r="Q23493" s="12"/>
    </row>
    <row r="23494" spans="17:17">
      <c r="Q23494" s="12"/>
    </row>
    <row r="23495" spans="17:17">
      <c r="Q23495" s="12"/>
    </row>
    <row r="23496" spans="17:17">
      <c r="Q23496" s="12"/>
    </row>
    <row r="23497" spans="17:17">
      <c r="Q23497" s="12"/>
    </row>
    <row r="23498" spans="17:17">
      <c r="Q23498" s="12"/>
    </row>
    <row r="23499" spans="17:17">
      <c r="Q23499" s="12"/>
    </row>
    <row r="23500" spans="17:17">
      <c r="Q23500" s="12"/>
    </row>
    <row r="23501" spans="17:17">
      <c r="Q23501" s="12"/>
    </row>
    <row r="23502" spans="17:17">
      <c r="Q23502" s="12"/>
    </row>
    <row r="23503" spans="17:17">
      <c r="Q23503" s="12"/>
    </row>
    <row r="23504" spans="17:17">
      <c r="Q23504" s="12"/>
    </row>
    <row r="23505" spans="17:17">
      <c r="Q23505" s="12"/>
    </row>
    <row r="23506" spans="17:17">
      <c r="Q23506" s="12"/>
    </row>
    <row r="23507" spans="17:17">
      <c r="Q23507" s="12"/>
    </row>
    <row r="23508" spans="17:17">
      <c r="Q23508" s="12"/>
    </row>
    <row r="23509" spans="17:17">
      <c r="Q23509" s="12"/>
    </row>
    <row r="23510" spans="17:17">
      <c r="Q23510" s="12"/>
    </row>
    <row r="23511" spans="17:17">
      <c r="Q23511" s="12"/>
    </row>
    <row r="23512" spans="17:17">
      <c r="Q23512" s="12"/>
    </row>
    <row r="23513" spans="17:17">
      <c r="Q23513" s="12"/>
    </row>
    <row r="23514" spans="17:17">
      <c r="Q23514" s="12"/>
    </row>
    <row r="23515" spans="17:17">
      <c r="Q23515" s="12"/>
    </row>
    <row r="23516" spans="17:17">
      <c r="Q23516" s="12"/>
    </row>
    <row r="23517" spans="17:17">
      <c r="Q23517" s="12"/>
    </row>
    <row r="23518" spans="17:17">
      <c r="Q23518" s="12"/>
    </row>
    <row r="23519" spans="17:17">
      <c r="Q23519" s="12"/>
    </row>
    <row r="23520" spans="17:17">
      <c r="Q23520" s="12"/>
    </row>
    <row r="23521" spans="17:17">
      <c r="Q23521" s="12"/>
    </row>
    <row r="23522" spans="17:17">
      <c r="Q23522" s="12"/>
    </row>
    <row r="23523" spans="17:17">
      <c r="Q23523" s="12"/>
    </row>
    <row r="23524" spans="17:17">
      <c r="Q23524" s="12"/>
    </row>
    <row r="23525" spans="17:17">
      <c r="Q23525" s="12"/>
    </row>
    <row r="23526" spans="17:17">
      <c r="Q23526" s="12"/>
    </row>
    <row r="23527" spans="17:17">
      <c r="Q23527" s="12"/>
    </row>
    <row r="23528" spans="17:17">
      <c r="Q23528" s="12"/>
    </row>
    <row r="23529" spans="17:17">
      <c r="Q23529" s="12"/>
    </row>
    <row r="23530" spans="17:17">
      <c r="Q23530" s="12"/>
    </row>
    <row r="23531" spans="17:17">
      <c r="Q23531" s="12"/>
    </row>
    <row r="23532" spans="17:17">
      <c r="Q23532" s="12"/>
    </row>
    <row r="23533" spans="17:17">
      <c r="Q23533" s="12"/>
    </row>
    <row r="23534" spans="17:17">
      <c r="Q23534" s="12"/>
    </row>
    <row r="23535" spans="17:17">
      <c r="Q23535" s="12"/>
    </row>
    <row r="23536" spans="17:17">
      <c r="Q23536" s="12"/>
    </row>
    <row r="23537" spans="17:17">
      <c r="Q23537" s="12"/>
    </row>
    <row r="23538" spans="17:17">
      <c r="Q23538" s="12"/>
    </row>
    <row r="23539" spans="17:17">
      <c r="Q23539" s="12"/>
    </row>
    <row r="23540" spans="17:17">
      <c r="Q23540" s="12"/>
    </row>
    <row r="23541" spans="17:17">
      <c r="Q23541" s="12"/>
    </row>
    <row r="23542" spans="17:17">
      <c r="Q23542" s="12"/>
    </row>
    <row r="23543" spans="17:17">
      <c r="Q23543" s="12"/>
    </row>
    <row r="23544" spans="17:17">
      <c r="Q23544" s="12"/>
    </row>
    <row r="23545" spans="17:17">
      <c r="Q23545" s="12"/>
    </row>
    <row r="23546" spans="17:17">
      <c r="Q23546" s="12"/>
    </row>
    <row r="23547" spans="17:17">
      <c r="Q23547" s="12"/>
    </row>
    <row r="23548" spans="17:17">
      <c r="Q23548" s="12"/>
    </row>
    <row r="23549" spans="17:17">
      <c r="Q23549" s="12"/>
    </row>
    <row r="23550" spans="17:17">
      <c r="Q23550" s="12"/>
    </row>
    <row r="23551" spans="17:17">
      <c r="Q23551" s="12"/>
    </row>
    <row r="23552" spans="17:17">
      <c r="Q23552" s="12"/>
    </row>
    <row r="23553" spans="17:17">
      <c r="Q23553" s="12"/>
    </row>
    <row r="23554" spans="17:17">
      <c r="Q23554" s="12"/>
    </row>
    <row r="23555" spans="17:17">
      <c r="Q23555" s="12"/>
    </row>
    <row r="23556" spans="17:17">
      <c r="Q23556" s="12"/>
    </row>
    <row r="23557" spans="17:17">
      <c r="Q23557" s="12"/>
    </row>
    <row r="23558" spans="17:17">
      <c r="Q23558" s="12"/>
    </row>
    <row r="23559" spans="17:17">
      <c r="Q23559" s="12"/>
    </row>
    <row r="23560" spans="17:17">
      <c r="Q23560" s="12"/>
    </row>
    <row r="23561" spans="17:17">
      <c r="Q23561" s="12"/>
    </row>
    <row r="23562" spans="17:17">
      <c r="Q23562" s="12"/>
    </row>
    <row r="23563" spans="17:17">
      <c r="Q23563" s="12"/>
    </row>
    <row r="23564" spans="17:17">
      <c r="Q23564" s="12"/>
    </row>
    <row r="23565" spans="17:17">
      <c r="Q23565" s="12"/>
    </row>
    <row r="23566" spans="17:17">
      <c r="Q23566" s="12"/>
    </row>
    <row r="23567" spans="17:17">
      <c r="Q23567" s="12"/>
    </row>
    <row r="23568" spans="17:17">
      <c r="Q23568" s="12"/>
    </row>
    <row r="23569" spans="17:17">
      <c r="Q23569" s="12"/>
    </row>
    <row r="23570" spans="17:17">
      <c r="Q23570" s="12"/>
    </row>
    <row r="23571" spans="17:17">
      <c r="Q23571" s="12"/>
    </row>
    <row r="23572" spans="17:17">
      <c r="Q23572" s="12"/>
    </row>
    <row r="23573" spans="17:17">
      <c r="Q23573" s="12"/>
    </row>
    <row r="23574" spans="17:17">
      <c r="Q23574" s="12"/>
    </row>
    <row r="23575" spans="17:17">
      <c r="Q23575" s="12"/>
    </row>
    <row r="23576" spans="17:17">
      <c r="Q23576" s="12"/>
    </row>
    <row r="23577" spans="17:17">
      <c r="Q23577" s="12"/>
    </row>
    <row r="23578" spans="17:17">
      <c r="Q23578" s="12"/>
    </row>
    <row r="23579" spans="17:17">
      <c r="Q23579" s="12"/>
    </row>
    <row r="23580" spans="17:17">
      <c r="Q23580" s="12"/>
    </row>
    <row r="23581" spans="17:17">
      <c r="Q23581" s="12"/>
    </row>
    <row r="23582" spans="17:17">
      <c r="Q23582" s="12"/>
    </row>
    <row r="23583" spans="17:17">
      <c r="Q23583" s="12"/>
    </row>
    <row r="23584" spans="17:17">
      <c r="Q23584" s="12"/>
    </row>
    <row r="23585" spans="17:17">
      <c r="Q23585" s="12"/>
    </row>
    <row r="23586" spans="17:17">
      <c r="Q23586" s="12"/>
    </row>
    <row r="23587" spans="17:17">
      <c r="Q23587" s="12"/>
    </row>
    <row r="23588" spans="17:17">
      <c r="Q23588" s="12"/>
    </row>
    <row r="23589" spans="17:17">
      <c r="Q23589" s="12"/>
    </row>
    <row r="23590" spans="17:17">
      <c r="Q23590" s="12"/>
    </row>
    <row r="23591" spans="17:17">
      <c r="Q23591" s="12"/>
    </row>
    <row r="23592" spans="17:17">
      <c r="Q23592" s="12"/>
    </row>
    <row r="23593" spans="17:17">
      <c r="Q23593" s="12"/>
    </row>
    <row r="23594" spans="17:17">
      <c r="Q23594" s="12"/>
    </row>
    <row r="23595" spans="17:17">
      <c r="Q23595" s="12"/>
    </row>
    <row r="23596" spans="17:17">
      <c r="Q23596" s="12"/>
    </row>
    <row r="23597" spans="17:17">
      <c r="Q23597" s="12"/>
    </row>
    <row r="23598" spans="17:17">
      <c r="Q23598" s="12"/>
    </row>
    <row r="23599" spans="17:17">
      <c r="Q23599" s="12"/>
    </row>
    <row r="23600" spans="17:17">
      <c r="Q23600" s="12"/>
    </row>
    <row r="23601" spans="17:17">
      <c r="Q23601" s="12"/>
    </row>
    <row r="23602" spans="17:17">
      <c r="Q23602" s="12"/>
    </row>
    <row r="23603" spans="17:17">
      <c r="Q23603" s="12"/>
    </row>
    <row r="23604" spans="17:17">
      <c r="Q23604" s="12"/>
    </row>
    <row r="23605" spans="17:17">
      <c r="Q23605" s="12"/>
    </row>
    <row r="23606" spans="17:17">
      <c r="Q23606" s="12"/>
    </row>
    <row r="23607" spans="17:17">
      <c r="Q23607" s="12"/>
    </row>
    <row r="23608" spans="17:17">
      <c r="Q23608" s="12"/>
    </row>
    <row r="23609" spans="17:17">
      <c r="Q23609" s="12"/>
    </row>
    <row r="23610" spans="17:17">
      <c r="Q23610" s="12"/>
    </row>
    <row r="23611" spans="17:17">
      <c r="Q23611" s="12"/>
    </row>
    <row r="23612" spans="17:17">
      <c r="Q23612" s="12"/>
    </row>
    <row r="23613" spans="17:17">
      <c r="Q23613" s="12"/>
    </row>
    <row r="23614" spans="17:17">
      <c r="Q23614" s="12"/>
    </row>
    <row r="23615" spans="17:17">
      <c r="Q23615" s="12"/>
    </row>
    <row r="23616" spans="17:17">
      <c r="Q23616" s="12"/>
    </row>
    <row r="23617" spans="17:17">
      <c r="Q23617" s="12"/>
    </row>
    <row r="23618" spans="17:17">
      <c r="Q23618" s="12"/>
    </row>
    <row r="23619" spans="17:17">
      <c r="Q23619" s="12"/>
    </row>
    <row r="23620" spans="17:17">
      <c r="Q23620" s="12"/>
    </row>
    <row r="23621" spans="17:17">
      <c r="Q23621" s="12"/>
    </row>
    <row r="23622" spans="17:17">
      <c r="Q23622" s="12"/>
    </row>
    <row r="23623" spans="17:17">
      <c r="Q23623" s="12"/>
    </row>
    <row r="23624" spans="17:17">
      <c r="Q23624" s="12"/>
    </row>
    <row r="23625" spans="17:17">
      <c r="Q23625" s="12"/>
    </row>
    <row r="23626" spans="17:17">
      <c r="Q23626" s="12"/>
    </row>
    <row r="23627" spans="17:17">
      <c r="Q23627" s="12"/>
    </row>
    <row r="23628" spans="17:17">
      <c r="Q23628" s="12"/>
    </row>
    <row r="23629" spans="17:17">
      <c r="Q23629" s="12"/>
    </row>
    <row r="23630" spans="17:17">
      <c r="Q23630" s="12"/>
    </row>
    <row r="23631" spans="17:17">
      <c r="Q23631" s="12"/>
    </row>
    <row r="23632" spans="17:17">
      <c r="Q23632" s="12"/>
    </row>
    <row r="23633" spans="17:17">
      <c r="Q23633" s="12"/>
    </row>
    <row r="23634" spans="17:17">
      <c r="Q23634" s="12"/>
    </row>
    <row r="23635" spans="17:17">
      <c r="Q23635" s="12"/>
    </row>
    <row r="23636" spans="17:17">
      <c r="Q23636" s="12"/>
    </row>
    <row r="23637" spans="17:17">
      <c r="Q23637" s="12"/>
    </row>
    <row r="23638" spans="17:17">
      <c r="Q23638" s="12"/>
    </row>
    <row r="23639" spans="17:17">
      <c r="Q23639" s="12"/>
    </row>
    <row r="23640" spans="17:17">
      <c r="Q23640" s="12"/>
    </row>
    <row r="23641" spans="17:17">
      <c r="Q23641" s="12"/>
    </row>
    <row r="23642" spans="17:17">
      <c r="Q23642" s="12"/>
    </row>
    <row r="23643" spans="17:17">
      <c r="Q23643" s="12"/>
    </row>
    <row r="23644" spans="17:17">
      <c r="Q23644" s="12"/>
    </row>
    <row r="23645" spans="17:17">
      <c r="Q23645" s="12"/>
    </row>
    <row r="23646" spans="17:17">
      <c r="Q23646" s="12"/>
    </row>
    <row r="23647" spans="17:17">
      <c r="Q23647" s="12"/>
    </row>
    <row r="23648" spans="17:17">
      <c r="Q23648" s="12"/>
    </row>
    <row r="23649" spans="17:17">
      <c r="Q23649" s="12"/>
    </row>
    <row r="23650" spans="17:17">
      <c r="Q23650" s="12"/>
    </row>
    <row r="23651" spans="17:17">
      <c r="Q23651" s="12"/>
    </row>
    <row r="23652" spans="17:17">
      <c r="Q23652" s="12"/>
    </row>
    <row r="23653" spans="17:17">
      <c r="Q23653" s="12"/>
    </row>
    <row r="23654" spans="17:17">
      <c r="Q23654" s="12"/>
    </row>
    <row r="23655" spans="17:17">
      <c r="Q23655" s="12"/>
    </row>
    <row r="23656" spans="17:17">
      <c r="Q23656" s="12"/>
    </row>
    <row r="23657" spans="17:17">
      <c r="Q23657" s="12"/>
    </row>
    <row r="23658" spans="17:17">
      <c r="Q23658" s="12"/>
    </row>
    <row r="23659" spans="17:17">
      <c r="Q23659" s="12"/>
    </row>
    <row r="23660" spans="17:17">
      <c r="Q23660" s="12"/>
    </row>
    <row r="23661" spans="17:17">
      <c r="Q23661" s="12"/>
    </row>
    <row r="23662" spans="17:17">
      <c r="Q23662" s="12"/>
    </row>
    <row r="23663" spans="17:17">
      <c r="Q23663" s="12"/>
    </row>
    <row r="23664" spans="17:17">
      <c r="Q23664" s="12"/>
    </row>
    <row r="23665" spans="17:17">
      <c r="Q23665" s="12"/>
    </row>
    <row r="23666" spans="17:17">
      <c r="Q23666" s="12"/>
    </row>
    <row r="23667" spans="17:17">
      <c r="Q23667" s="12"/>
    </row>
    <row r="23668" spans="17:17">
      <c r="Q23668" s="12"/>
    </row>
    <row r="23669" spans="17:17">
      <c r="Q23669" s="12"/>
    </row>
    <row r="23670" spans="17:17">
      <c r="Q23670" s="12"/>
    </row>
    <row r="23671" spans="17:17">
      <c r="Q23671" s="12"/>
    </row>
    <row r="23672" spans="17:17">
      <c r="Q23672" s="12"/>
    </row>
    <row r="23673" spans="17:17">
      <c r="Q23673" s="12"/>
    </row>
    <row r="23674" spans="17:17">
      <c r="Q23674" s="12"/>
    </row>
    <row r="23675" spans="17:17">
      <c r="Q23675" s="12"/>
    </row>
    <row r="23676" spans="17:17">
      <c r="Q23676" s="12"/>
    </row>
    <row r="23677" spans="17:17">
      <c r="Q23677" s="12"/>
    </row>
    <row r="23678" spans="17:17">
      <c r="Q23678" s="12"/>
    </row>
    <row r="23679" spans="17:17">
      <c r="Q23679" s="12"/>
    </row>
    <row r="23680" spans="17:17">
      <c r="Q23680" s="12"/>
    </row>
    <row r="23681" spans="17:17">
      <c r="Q23681" s="12"/>
    </row>
    <row r="23682" spans="17:17">
      <c r="Q23682" s="12"/>
    </row>
    <row r="23683" spans="17:17">
      <c r="Q23683" s="12"/>
    </row>
    <row r="23684" spans="17:17">
      <c r="Q23684" s="12"/>
    </row>
    <row r="23685" spans="17:17">
      <c r="Q23685" s="12"/>
    </row>
    <row r="23686" spans="17:17">
      <c r="Q23686" s="12"/>
    </row>
    <row r="23687" spans="17:17">
      <c r="Q23687" s="12"/>
    </row>
    <row r="23688" spans="17:17">
      <c r="Q23688" s="12"/>
    </row>
    <row r="23689" spans="17:17">
      <c r="Q23689" s="12"/>
    </row>
    <row r="23690" spans="17:17">
      <c r="Q23690" s="12"/>
    </row>
    <row r="23691" spans="17:17">
      <c r="Q23691" s="12"/>
    </row>
    <row r="23692" spans="17:17">
      <c r="Q23692" s="12"/>
    </row>
    <row r="23693" spans="17:17">
      <c r="Q23693" s="12"/>
    </row>
    <row r="23694" spans="17:17">
      <c r="Q23694" s="12"/>
    </row>
    <row r="23695" spans="17:17">
      <c r="Q23695" s="12"/>
    </row>
    <row r="23696" spans="17:17">
      <c r="Q23696" s="12"/>
    </row>
    <row r="23697" spans="17:17">
      <c r="Q23697" s="12"/>
    </row>
    <row r="23698" spans="17:17">
      <c r="Q23698" s="12"/>
    </row>
    <row r="23699" spans="17:17">
      <c r="Q23699" s="12"/>
    </row>
    <row r="23700" spans="17:17">
      <c r="Q23700" s="12"/>
    </row>
    <row r="23701" spans="17:17">
      <c r="Q23701" s="12"/>
    </row>
    <row r="23702" spans="17:17">
      <c r="Q23702" s="12"/>
    </row>
    <row r="23703" spans="17:17">
      <c r="Q23703" s="12"/>
    </row>
    <row r="23704" spans="17:17">
      <c r="Q23704" s="12"/>
    </row>
    <row r="23705" spans="17:17">
      <c r="Q23705" s="12"/>
    </row>
    <row r="23706" spans="17:17">
      <c r="Q23706" s="12"/>
    </row>
    <row r="23707" spans="17:17">
      <c r="Q23707" s="12"/>
    </row>
    <row r="23708" spans="17:17">
      <c r="Q23708" s="12"/>
    </row>
    <row r="23709" spans="17:17">
      <c r="Q23709" s="12"/>
    </row>
    <row r="23710" spans="17:17">
      <c r="Q23710" s="12"/>
    </row>
    <row r="23711" spans="17:17">
      <c r="Q23711" s="12"/>
    </row>
    <row r="23712" spans="17:17">
      <c r="Q23712" s="12"/>
    </row>
    <row r="23713" spans="17:17">
      <c r="Q23713" s="12"/>
    </row>
    <row r="23714" spans="17:17">
      <c r="Q23714" s="12"/>
    </row>
    <row r="23715" spans="17:17">
      <c r="Q23715" s="12"/>
    </row>
    <row r="23716" spans="17:17">
      <c r="Q23716" s="12"/>
    </row>
    <row r="23717" spans="17:17">
      <c r="Q23717" s="12"/>
    </row>
    <row r="23718" spans="17:17">
      <c r="Q23718" s="12"/>
    </row>
    <row r="23719" spans="17:17">
      <c r="Q23719" s="12"/>
    </row>
    <row r="23720" spans="17:17">
      <c r="Q23720" s="12"/>
    </row>
    <row r="23721" spans="17:17">
      <c r="Q23721" s="12"/>
    </row>
    <row r="23722" spans="17:17">
      <c r="Q23722" s="12"/>
    </row>
    <row r="23723" spans="17:17">
      <c r="Q23723" s="12"/>
    </row>
    <row r="23724" spans="17:17">
      <c r="Q23724" s="12"/>
    </row>
    <row r="23725" spans="17:17">
      <c r="Q23725" s="12"/>
    </row>
    <row r="23726" spans="17:17">
      <c r="Q23726" s="12"/>
    </row>
    <row r="23727" spans="17:17">
      <c r="Q23727" s="12"/>
    </row>
    <row r="23728" spans="17:17">
      <c r="Q23728" s="12"/>
    </row>
    <row r="23729" spans="17:17">
      <c r="Q23729" s="12"/>
    </row>
    <row r="23730" spans="17:17">
      <c r="Q23730" s="12"/>
    </row>
    <row r="23731" spans="17:17">
      <c r="Q23731" s="12"/>
    </row>
    <row r="23732" spans="17:17">
      <c r="Q23732" s="12"/>
    </row>
    <row r="23733" spans="17:17">
      <c r="Q23733" s="12"/>
    </row>
    <row r="23734" spans="17:17">
      <c r="Q23734" s="12"/>
    </row>
    <row r="23735" spans="17:17">
      <c r="Q23735" s="12"/>
    </row>
    <row r="23736" spans="17:17">
      <c r="Q23736" s="12"/>
    </row>
    <row r="23737" spans="17:17">
      <c r="Q23737" s="12"/>
    </row>
    <row r="23738" spans="17:17">
      <c r="Q23738" s="12"/>
    </row>
    <row r="23739" spans="17:17">
      <c r="Q23739" s="12"/>
    </row>
    <row r="23740" spans="17:17">
      <c r="Q23740" s="12"/>
    </row>
    <row r="23741" spans="17:17">
      <c r="Q23741" s="12"/>
    </row>
    <row r="23742" spans="17:17">
      <c r="Q23742" s="12"/>
    </row>
    <row r="23743" spans="17:17">
      <c r="Q23743" s="12"/>
    </row>
    <row r="23744" spans="17:17">
      <c r="Q23744" s="12"/>
    </row>
    <row r="23745" spans="17:17">
      <c r="Q23745" s="12"/>
    </row>
    <row r="23746" spans="17:17">
      <c r="Q23746" s="12"/>
    </row>
    <row r="23747" spans="17:17">
      <c r="Q23747" s="12"/>
    </row>
    <row r="23748" spans="17:17">
      <c r="Q23748" s="12"/>
    </row>
    <row r="23749" spans="17:17">
      <c r="Q23749" s="12"/>
    </row>
    <row r="23750" spans="17:17">
      <c r="Q23750" s="12"/>
    </row>
    <row r="23751" spans="17:17">
      <c r="Q23751" s="12"/>
    </row>
    <row r="23752" spans="17:17">
      <c r="Q23752" s="12"/>
    </row>
    <row r="23753" spans="17:17">
      <c r="Q23753" s="12"/>
    </row>
    <row r="23754" spans="17:17">
      <c r="Q23754" s="12"/>
    </row>
    <row r="23755" spans="17:17">
      <c r="Q23755" s="12"/>
    </row>
    <row r="23756" spans="17:17">
      <c r="Q23756" s="12"/>
    </row>
    <row r="23757" spans="17:17">
      <c r="Q23757" s="12"/>
    </row>
    <row r="23758" spans="17:17">
      <c r="Q23758" s="12"/>
    </row>
    <row r="23759" spans="17:17">
      <c r="Q23759" s="12"/>
    </row>
    <row r="23760" spans="17:17">
      <c r="Q23760" s="12"/>
    </row>
    <row r="23761" spans="17:17">
      <c r="Q23761" s="12"/>
    </row>
    <row r="23762" spans="17:17">
      <c r="Q23762" s="12"/>
    </row>
    <row r="23763" spans="17:17">
      <c r="Q23763" s="12"/>
    </row>
    <row r="23764" spans="17:17">
      <c r="Q23764" s="12"/>
    </row>
    <row r="23765" spans="17:17">
      <c r="Q23765" s="12"/>
    </row>
    <row r="23766" spans="17:17">
      <c r="Q23766" s="12"/>
    </row>
    <row r="23767" spans="17:17">
      <c r="Q23767" s="12"/>
    </row>
    <row r="23768" spans="17:17">
      <c r="Q23768" s="12"/>
    </row>
    <row r="23769" spans="17:17">
      <c r="Q23769" s="12"/>
    </row>
    <row r="23770" spans="17:17">
      <c r="Q23770" s="12"/>
    </row>
    <row r="23771" spans="17:17">
      <c r="Q23771" s="12"/>
    </row>
    <row r="23772" spans="17:17">
      <c r="Q23772" s="12"/>
    </row>
    <row r="23773" spans="17:17">
      <c r="Q23773" s="12"/>
    </row>
    <row r="23774" spans="17:17">
      <c r="Q23774" s="12"/>
    </row>
    <row r="23775" spans="17:17">
      <c r="Q23775" s="12"/>
    </row>
    <row r="23776" spans="17:17">
      <c r="Q23776" s="12"/>
    </row>
    <row r="23777" spans="17:17">
      <c r="Q23777" s="12"/>
    </row>
    <row r="23778" spans="17:17">
      <c r="Q23778" s="12"/>
    </row>
    <row r="23779" spans="17:17">
      <c r="Q23779" s="12"/>
    </row>
    <row r="23780" spans="17:17">
      <c r="Q23780" s="12"/>
    </row>
    <row r="23781" spans="17:17">
      <c r="Q23781" s="12"/>
    </row>
    <row r="23782" spans="17:17">
      <c r="Q23782" s="12"/>
    </row>
    <row r="23783" spans="17:17">
      <c r="Q23783" s="12"/>
    </row>
    <row r="23784" spans="17:17">
      <c r="Q23784" s="12"/>
    </row>
    <row r="23785" spans="17:17">
      <c r="Q23785" s="12"/>
    </row>
    <row r="23786" spans="17:17">
      <c r="Q23786" s="12"/>
    </row>
    <row r="23787" spans="17:17">
      <c r="Q23787" s="12"/>
    </row>
    <row r="23788" spans="17:17">
      <c r="Q23788" s="12"/>
    </row>
    <row r="23789" spans="17:17">
      <c r="Q23789" s="12"/>
    </row>
    <row r="23790" spans="17:17">
      <c r="Q23790" s="12"/>
    </row>
    <row r="23791" spans="17:17">
      <c r="Q23791" s="12"/>
    </row>
    <row r="23792" spans="17:17">
      <c r="Q23792" s="12"/>
    </row>
    <row r="23793" spans="17:17">
      <c r="Q23793" s="12"/>
    </row>
    <row r="23794" spans="17:17">
      <c r="Q23794" s="12"/>
    </row>
    <row r="23795" spans="17:17">
      <c r="Q23795" s="12"/>
    </row>
    <row r="23796" spans="17:17">
      <c r="Q23796" s="12"/>
    </row>
    <row r="23797" spans="17:17">
      <c r="Q23797" s="12"/>
    </row>
    <row r="23798" spans="17:17">
      <c r="Q23798" s="12"/>
    </row>
    <row r="23799" spans="17:17">
      <c r="Q23799" s="12"/>
    </row>
    <row r="23800" spans="17:17">
      <c r="Q23800" s="12"/>
    </row>
    <row r="23801" spans="17:17">
      <c r="Q23801" s="12"/>
    </row>
    <row r="23802" spans="17:17">
      <c r="Q23802" s="12"/>
    </row>
    <row r="23803" spans="17:17">
      <c r="Q23803" s="12"/>
    </row>
    <row r="23804" spans="17:17">
      <c r="Q23804" s="12"/>
    </row>
    <row r="23805" spans="17:17">
      <c r="Q23805" s="12"/>
    </row>
    <row r="23806" spans="17:17">
      <c r="Q23806" s="12"/>
    </row>
    <row r="23807" spans="17:17">
      <c r="Q23807" s="12"/>
    </row>
    <row r="23808" spans="17:17">
      <c r="Q23808" s="12"/>
    </row>
    <row r="23809" spans="17:17">
      <c r="Q23809" s="12"/>
    </row>
    <row r="23810" spans="17:17">
      <c r="Q23810" s="12"/>
    </row>
    <row r="23811" spans="17:17">
      <c r="Q23811" s="12"/>
    </row>
    <row r="23812" spans="17:17">
      <c r="Q23812" s="12"/>
    </row>
    <row r="23813" spans="17:17">
      <c r="Q23813" s="12"/>
    </row>
    <row r="23814" spans="17:17">
      <c r="Q23814" s="12"/>
    </row>
    <row r="23815" spans="17:17">
      <c r="Q23815" s="12"/>
    </row>
    <row r="23816" spans="17:17">
      <c r="Q23816" s="12"/>
    </row>
    <row r="23817" spans="17:17">
      <c r="Q23817" s="12"/>
    </row>
    <row r="23818" spans="17:17">
      <c r="Q23818" s="12"/>
    </row>
    <row r="23819" spans="17:17">
      <c r="Q23819" s="12"/>
    </row>
    <row r="23820" spans="17:17">
      <c r="Q23820" s="12"/>
    </row>
    <row r="23821" spans="17:17">
      <c r="Q23821" s="12"/>
    </row>
    <row r="23822" spans="17:17">
      <c r="Q23822" s="12"/>
    </row>
    <row r="23823" spans="17:17">
      <c r="Q23823" s="12"/>
    </row>
    <row r="23824" spans="17:17">
      <c r="Q23824" s="12"/>
    </row>
    <row r="23825" spans="17:17">
      <c r="Q23825" s="12"/>
    </row>
    <row r="23826" spans="17:17">
      <c r="Q23826" s="12"/>
    </row>
    <row r="23827" spans="17:17">
      <c r="Q23827" s="12"/>
    </row>
    <row r="23828" spans="17:17">
      <c r="Q23828" s="12"/>
    </row>
    <row r="23829" spans="17:17">
      <c r="Q23829" s="12"/>
    </row>
    <row r="23830" spans="17:17">
      <c r="Q23830" s="12"/>
    </row>
    <row r="23831" spans="17:17">
      <c r="Q23831" s="12"/>
    </row>
    <row r="23832" spans="17:17">
      <c r="Q23832" s="12"/>
    </row>
    <row r="23833" spans="17:17">
      <c r="Q23833" s="12"/>
    </row>
    <row r="23834" spans="17:17">
      <c r="Q23834" s="12"/>
    </row>
    <row r="23835" spans="17:17">
      <c r="Q23835" s="12"/>
    </row>
    <row r="23836" spans="17:17">
      <c r="Q23836" s="12"/>
    </row>
    <row r="23837" spans="17:17">
      <c r="Q23837" s="12"/>
    </row>
    <row r="23838" spans="17:17">
      <c r="Q23838" s="12"/>
    </row>
    <row r="23839" spans="17:17">
      <c r="Q23839" s="12"/>
    </row>
    <row r="23840" spans="17:17">
      <c r="Q23840" s="12"/>
    </row>
    <row r="23841" spans="17:17">
      <c r="Q23841" s="12"/>
    </row>
    <row r="23842" spans="17:17">
      <c r="Q23842" s="12"/>
    </row>
    <row r="23843" spans="17:17">
      <c r="Q23843" s="12"/>
    </row>
    <row r="23844" spans="17:17">
      <c r="Q23844" s="12"/>
    </row>
    <row r="23845" spans="17:17">
      <c r="Q23845" s="12"/>
    </row>
    <row r="23846" spans="17:17">
      <c r="Q23846" s="12"/>
    </row>
    <row r="23847" spans="17:17">
      <c r="Q23847" s="12"/>
    </row>
    <row r="23848" spans="17:17">
      <c r="Q23848" s="12"/>
    </row>
    <row r="23849" spans="17:17">
      <c r="Q23849" s="12"/>
    </row>
    <row r="23850" spans="17:17">
      <c r="Q23850" s="12"/>
    </row>
    <row r="23851" spans="17:17">
      <c r="Q23851" s="12"/>
    </row>
    <row r="23852" spans="17:17">
      <c r="Q23852" s="12"/>
    </row>
    <row r="23853" spans="17:17">
      <c r="Q23853" s="12"/>
    </row>
    <row r="23854" spans="17:17">
      <c r="Q23854" s="12"/>
    </row>
    <row r="23855" spans="17:17">
      <c r="Q23855" s="12"/>
    </row>
    <row r="23856" spans="17:17">
      <c r="Q23856" s="12"/>
    </row>
    <row r="23857" spans="17:17">
      <c r="Q23857" s="12"/>
    </row>
    <row r="23858" spans="17:17">
      <c r="Q23858" s="12"/>
    </row>
    <row r="23859" spans="17:17">
      <c r="Q23859" s="12"/>
    </row>
    <row r="23860" spans="17:17">
      <c r="Q23860" s="12"/>
    </row>
    <row r="23861" spans="17:17">
      <c r="Q23861" s="12"/>
    </row>
    <row r="23862" spans="17:17">
      <c r="Q23862" s="12"/>
    </row>
    <row r="23863" spans="17:17">
      <c r="Q23863" s="12"/>
    </row>
    <row r="23864" spans="17:17">
      <c r="Q23864" s="12"/>
    </row>
    <row r="23865" spans="17:17">
      <c r="Q23865" s="12"/>
    </row>
    <row r="23866" spans="17:17">
      <c r="Q23866" s="12"/>
    </row>
    <row r="23867" spans="17:17">
      <c r="Q23867" s="12"/>
    </row>
    <row r="23868" spans="17:17">
      <c r="Q23868" s="12"/>
    </row>
    <row r="23869" spans="17:17">
      <c r="Q23869" s="12"/>
    </row>
    <row r="23870" spans="17:17">
      <c r="Q23870" s="12"/>
    </row>
    <row r="23871" spans="17:17">
      <c r="Q23871" s="12"/>
    </row>
    <row r="23872" spans="17:17">
      <c r="Q23872" s="12"/>
    </row>
    <row r="23873" spans="17:17">
      <c r="Q23873" s="12"/>
    </row>
    <row r="23874" spans="17:17">
      <c r="Q23874" s="12"/>
    </row>
    <row r="23875" spans="17:17">
      <c r="Q23875" s="12"/>
    </row>
    <row r="23876" spans="17:17">
      <c r="Q23876" s="12"/>
    </row>
    <row r="23877" spans="17:17">
      <c r="Q23877" s="12"/>
    </row>
    <row r="23878" spans="17:17">
      <c r="Q23878" s="12"/>
    </row>
    <row r="23879" spans="17:17">
      <c r="Q23879" s="12"/>
    </row>
    <row r="23880" spans="17:17">
      <c r="Q23880" s="12"/>
    </row>
    <row r="23881" spans="17:17">
      <c r="Q23881" s="12"/>
    </row>
    <row r="23882" spans="17:17">
      <c r="Q23882" s="12"/>
    </row>
    <row r="23883" spans="17:17">
      <c r="Q23883" s="12"/>
    </row>
    <row r="23884" spans="17:17">
      <c r="Q23884" s="12"/>
    </row>
    <row r="23885" spans="17:17">
      <c r="Q23885" s="12"/>
    </row>
    <row r="23886" spans="17:17">
      <c r="Q23886" s="12"/>
    </row>
    <row r="23887" spans="17:17">
      <c r="Q23887" s="12"/>
    </row>
    <row r="23888" spans="17:17">
      <c r="Q23888" s="12"/>
    </row>
    <row r="23889" spans="17:17">
      <c r="Q23889" s="12"/>
    </row>
    <row r="23890" spans="17:17">
      <c r="Q23890" s="12"/>
    </row>
    <row r="23891" spans="17:17">
      <c r="Q23891" s="12"/>
    </row>
    <row r="23892" spans="17:17">
      <c r="Q23892" s="12"/>
    </row>
    <row r="23893" spans="17:17">
      <c r="Q23893" s="12"/>
    </row>
    <row r="23894" spans="17:17">
      <c r="Q23894" s="12"/>
    </row>
    <row r="23895" spans="17:17">
      <c r="Q23895" s="12"/>
    </row>
    <row r="23896" spans="17:17">
      <c r="Q23896" s="12"/>
    </row>
    <row r="23897" spans="17:17">
      <c r="Q23897" s="12"/>
    </row>
    <row r="23898" spans="17:17">
      <c r="Q23898" s="12"/>
    </row>
    <row r="23899" spans="17:17">
      <c r="Q23899" s="12"/>
    </row>
    <row r="23900" spans="17:17">
      <c r="Q23900" s="12"/>
    </row>
    <row r="23901" spans="17:17">
      <c r="Q23901" s="12"/>
    </row>
    <row r="23902" spans="17:17">
      <c r="Q23902" s="12"/>
    </row>
    <row r="23903" spans="17:17">
      <c r="Q23903" s="12"/>
    </row>
    <row r="23904" spans="17:17">
      <c r="Q23904" s="12"/>
    </row>
    <row r="23905" spans="17:17">
      <c r="Q23905" s="12"/>
    </row>
    <row r="23906" spans="17:17">
      <c r="Q23906" s="12"/>
    </row>
    <row r="23907" spans="17:17">
      <c r="Q23907" s="12"/>
    </row>
    <row r="23908" spans="17:17">
      <c r="Q23908" s="12"/>
    </row>
    <row r="23909" spans="17:17">
      <c r="Q23909" s="12"/>
    </row>
    <row r="23910" spans="17:17">
      <c r="Q23910" s="12"/>
    </row>
    <row r="23911" spans="17:17">
      <c r="Q23911" s="12"/>
    </row>
    <row r="23912" spans="17:17">
      <c r="Q23912" s="12"/>
    </row>
    <row r="23913" spans="17:17">
      <c r="Q23913" s="12"/>
    </row>
    <row r="23914" spans="17:17">
      <c r="Q23914" s="12"/>
    </row>
    <row r="23915" spans="17:17">
      <c r="Q23915" s="12"/>
    </row>
    <row r="23916" spans="17:17">
      <c r="Q23916" s="12"/>
    </row>
    <row r="23917" spans="17:17">
      <c r="Q23917" s="12"/>
    </row>
    <row r="23918" spans="17:17">
      <c r="Q23918" s="12"/>
    </row>
    <row r="23919" spans="17:17">
      <c r="Q23919" s="12"/>
    </row>
    <row r="23920" spans="17:17">
      <c r="Q23920" s="12"/>
    </row>
    <row r="23921" spans="17:17">
      <c r="Q23921" s="12"/>
    </row>
    <row r="23922" spans="17:17">
      <c r="Q23922" s="12"/>
    </row>
    <row r="23923" spans="17:17">
      <c r="Q23923" s="12"/>
    </row>
    <row r="23924" spans="17:17">
      <c r="Q23924" s="12"/>
    </row>
    <row r="23925" spans="17:17">
      <c r="Q23925" s="12"/>
    </row>
    <row r="23926" spans="17:17">
      <c r="Q23926" s="12"/>
    </row>
    <row r="23927" spans="17:17">
      <c r="Q23927" s="12"/>
    </row>
    <row r="23928" spans="17:17">
      <c r="Q23928" s="12"/>
    </row>
    <row r="23929" spans="17:17">
      <c r="Q23929" s="12"/>
    </row>
    <row r="23930" spans="17:17">
      <c r="Q23930" s="12"/>
    </row>
    <row r="23931" spans="17:17">
      <c r="Q23931" s="12"/>
    </row>
    <row r="23932" spans="17:17">
      <c r="Q23932" s="12"/>
    </row>
    <row r="23933" spans="17:17">
      <c r="Q23933" s="12"/>
    </row>
    <row r="23934" spans="17:17">
      <c r="Q23934" s="12"/>
    </row>
    <row r="23935" spans="17:17">
      <c r="Q23935" s="12"/>
    </row>
    <row r="23936" spans="17:17">
      <c r="Q23936" s="12"/>
    </row>
    <row r="23937" spans="17:17">
      <c r="Q23937" s="12"/>
    </row>
    <row r="23938" spans="17:17">
      <c r="Q23938" s="12"/>
    </row>
    <row r="23939" spans="17:17">
      <c r="Q23939" s="12"/>
    </row>
    <row r="23940" spans="17:17">
      <c r="Q23940" s="12"/>
    </row>
    <row r="23941" spans="17:17">
      <c r="Q23941" s="12"/>
    </row>
    <row r="23942" spans="17:17">
      <c r="Q23942" s="12"/>
    </row>
    <row r="23943" spans="17:17">
      <c r="Q23943" s="12"/>
    </row>
    <row r="23944" spans="17:17">
      <c r="Q23944" s="12"/>
    </row>
    <row r="23945" spans="17:17">
      <c r="Q23945" s="12"/>
    </row>
    <row r="23946" spans="17:17">
      <c r="Q23946" s="12"/>
    </row>
    <row r="23947" spans="17:17">
      <c r="Q23947" s="12"/>
    </row>
    <row r="23948" spans="17:17">
      <c r="Q23948" s="12"/>
    </row>
    <row r="23949" spans="17:17">
      <c r="Q23949" s="12"/>
    </row>
    <row r="23950" spans="17:17">
      <c r="Q23950" s="12"/>
    </row>
    <row r="23951" spans="17:17">
      <c r="Q23951" s="12"/>
    </row>
    <row r="23952" spans="17:17">
      <c r="Q23952" s="12"/>
    </row>
    <row r="23953" spans="17:17">
      <c r="Q23953" s="12"/>
    </row>
    <row r="23954" spans="17:17">
      <c r="Q23954" s="12"/>
    </row>
    <row r="23955" spans="17:17">
      <c r="Q23955" s="12"/>
    </row>
    <row r="23956" spans="17:17">
      <c r="Q23956" s="12"/>
    </row>
    <row r="23957" spans="17:17">
      <c r="Q23957" s="12"/>
    </row>
    <row r="23958" spans="17:17">
      <c r="Q23958" s="12"/>
    </row>
    <row r="23959" spans="17:17">
      <c r="Q23959" s="12"/>
    </row>
    <row r="23960" spans="17:17">
      <c r="Q23960" s="12"/>
    </row>
    <row r="23961" spans="17:17">
      <c r="Q23961" s="12"/>
    </row>
    <row r="23962" spans="17:17">
      <c r="Q23962" s="12"/>
    </row>
    <row r="23963" spans="17:17">
      <c r="Q23963" s="12"/>
    </row>
    <row r="23964" spans="17:17">
      <c r="Q23964" s="12"/>
    </row>
    <row r="23965" spans="17:17">
      <c r="Q23965" s="12"/>
    </row>
    <row r="23966" spans="17:17">
      <c r="Q23966" s="12"/>
    </row>
    <row r="23967" spans="17:17">
      <c r="Q23967" s="12"/>
    </row>
    <row r="23968" spans="17:17">
      <c r="Q23968" s="12"/>
    </row>
    <row r="23969" spans="17:17">
      <c r="Q23969" s="12"/>
    </row>
    <row r="23970" spans="17:17">
      <c r="Q23970" s="12"/>
    </row>
    <row r="23971" spans="17:17">
      <c r="Q23971" s="12"/>
    </row>
    <row r="23972" spans="17:17">
      <c r="Q23972" s="12"/>
    </row>
    <row r="23973" spans="17:17">
      <c r="Q23973" s="12"/>
    </row>
    <row r="23974" spans="17:17">
      <c r="Q23974" s="12"/>
    </row>
    <row r="23975" spans="17:17">
      <c r="Q23975" s="12"/>
    </row>
    <row r="23976" spans="17:17">
      <c r="Q23976" s="12"/>
    </row>
    <row r="23977" spans="17:17">
      <c r="Q23977" s="12"/>
    </row>
    <row r="23978" spans="17:17">
      <c r="Q23978" s="12"/>
    </row>
    <row r="23979" spans="17:17">
      <c r="Q23979" s="12"/>
    </row>
    <row r="23980" spans="17:17">
      <c r="Q23980" s="12"/>
    </row>
    <row r="23981" spans="17:17">
      <c r="Q23981" s="12"/>
    </row>
    <row r="23982" spans="17:17">
      <c r="Q23982" s="12"/>
    </row>
    <row r="23983" spans="17:17">
      <c r="Q23983" s="12"/>
    </row>
    <row r="23984" spans="17:17">
      <c r="Q23984" s="12"/>
    </row>
    <row r="23985" spans="17:17">
      <c r="Q23985" s="12"/>
    </row>
    <row r="23986" spans="17:17">
      <c r="Q23986" s="12"/>
    </row>
    <row r="23987" spans="17:17">
      <c r="Q23987" s="12"/>
    </row>
    <row r="23988" spans="17:17">
      <c r="Q23988" s="12"/>
    </row>
    <row r="23989" spans="17:17">
      <c r="Q23989" s="12"/>
    </row>
    <row r="23990" spans="17:17">
      <c r="Q23990" s="12"/>
    </row>
    <row r="23991" spans="17:17">
      <c r="Q23991" s="12"/>
    </row>
    <row r="23992" spans="17:17">
      <c r="Q23992" s="12"/>
    </row>
    <row r="23993" spans="17:17">
      <c r="Q23993" s="12"/>
    </row>
    <row r="23994" spans="17:17">
      <c r="Q23994" s="12"/>
    </row>
    <row r="23995" spans="17:17">
      <c r="Q23995" s="12"/>
    </row>
    <row r="23996" spans="17:17">
      <c r="Q23996" s="12"/>
    </row>
    <row r="23997" spans="17:17">
      <c r="Q23997" s="12"/>
    </row>
    <row r="23998" spans="17:17">
      <c r="Q23998" s="12"/>
    </row>
    <row r="23999" spans="17:17">
      <c r="Q23999" s="12"/>
    </row>
    <row r="24000" spans="17:17">
      <c r="Q24000" s="12"/>
    </row>
    <row r="24001" spans="17:17">
      <c r="Q24001" s="12"/>
    </row>
    <row r="24002" spans="17:17">
      <c r="Q24002" s="12"/>
    </row>
    <row r="24003" spans="17:17">
      <c r="Q24003" s="12"/>
    </row>
    <row r="24004" spans="17:17">
      <c r="Q24004" s="12"/>
    </row>
    <row r="24005" spans="17:17">
      <c r="Q24005" s="12"/>
    </row>
    <row r="24006" spans="17:17">
      <c r="Q24006" s="12"/>
    </row>
    <row r="24007" spans="17:17">
      <c r="Q24007" s="12"/>
    </row>
    <row r="24008" spans="17:17">
      <c r="Q24008" s="12"/>
    </row>
    <row r="24009" spans="17:17">
      <c r="Q24009" s="12"/>
    </row>
    <row r="24010" spans="17:17">
      <c r="Q24010" s="12"/>
    </row>
    <row r="24011" spans="17:17">
      <c r="Q24011" s="12"/>
    </row>
    <row r="24012" spans="17:17">
      <c r="Q24012" s="12"/>
    </row>
    <row r="24013" spans="17:17">
      <c r="Q24013" s="12"/>
    </row>
    <row r="24014" spans="17:17">
      <c r="Q24014" s="12"/>
    </row>
    <row r="24015" spans="17:17">
      <c r="Q24015" s="12"/>
    </row>
    <row r="24016" spans="17:17">
      <c r="Q24016" s="12"/>
    </row>
    <row r="24017" spans="17:17">
      <c r="Q24017" s="12"/>
    </row>
    <row r="24018" spans="17:17">
      <c r="Q24018" s="12"/>
    </row>
    <row r="24019" spans="17:17">
      <c r="Q24019" s="12"/>
    </row>
    <row r="24020" spans="17:17">
      <c r="Q24020" s="12"/>
    </row>
    <row r="24021" spans="17:17">
      <c r="Q24021" s="12"/>
    </row>
    <row r="24022" spans="17:17">
      <c r="Q24022" s="12"/>
    </row>
    <row r="24023" spans="17:17">
      <c r="Q24023" s="12"/>
    </row>
    <row r="24024" spans="17:17">
      <c r="Q24024" s="12"/>
    </row>
    <row r="24025" spans="17:17">
      <c r="Q24025" s="12"/>
    </row>
    <row r="24026" spans="17:17">
      <c r="Q24026" s="12"/>
    </row>
    <row r="24027" spans="17:17">
      <c r="Q24027" s="12"/>
    </row>
    <row r="24028" spans="17:17">
      <c r="Q24028" s="12"/>
    </row>
    <row r="24029" spans="17:17">
      <c r="Q24029" s="12"/>
    </row>
    <row r="24030" spans="17:17">
      <c r="Q24030" s="12"/>
    </row>
    <row r="24031" spans="17:17">
      <c r="Q24031" s="12"/>
    </row>
    <row r="24032" spans="17:17">
      <c r="Q24032" s="12"/>
    </row>
    <row r="24033" spans="17:17">
      <c r="Q24033" s="12"/>
    </row>
    <row r="24034" spans="17:17">
      <c r="Q24034" s="12"/>
    </row>
    <row r="24035" spans="17:17">
      <c r="Q24035" s="12"/>
    </row>
    <row r="24036" spans="17:17">
      <c r="Q24036" s="12"/>
    </row>
    <row r="24037" spans="17:17">
      <c r="Q24037" s="12"/>
    </row>
    <row r="24038" spans="17:17">
      <c r="Q24038" s="12"/>
    </row>
    <row r="24039" spans="17:17">
      <c r="Q24039" s="12"/>
    </row>
    <row r="24040" spans="17:17">
      <c r="Q24040" s="12"/>
    </row>
    <row r="24041" spans="17:17">
      <c r="Q24041" s="12"/>
    </row>
    <row r="24042" spans="17:17">
      <c r="Q24042" s="12"/>
    </row>
    <row r="24043" spans="17:17">
      <c r="Q24043" s="12"/>
    </row>
    <row r="24044" spans="17:17">
      <c r="Q24044" s="12"/>
    </row>
    <row r="24045" spans="17:17">
      <c r="Q24045" s="12"/>
    </row>
    <row r="24046" spans="17:17">
      <c r="Q24046" s="12"/>
    </row>
    <row r="24047" spans="17:17">
      <c r="Q24047" s="12"/>
    </row>
    <row r="24048" spans="17:17">
      <c r="Q24048" s="12"/>
    </row>
    <row r="24049" spans="17:17">
      <c r="Q24049" s="12"/>
    </row>
    <row r="24050" spans="17:17">
      <c r="Q24050" s="12"/>
    </row>
    <row r="24051" spans="17:17">
      <c r="Q24051" s="12"/>
    </row>
    <row r="24052" spans="17:17">
      <c r="Q24052" s="12"/>
    </row>
    <row r="24053" spans="17:17">
      <c r="Q24053" s="12"/>
    </row>
    <row r="24054" spans="17:17">
      <c r="Q24054" s="12"/>
    </row>
    <row r="24055" spans="17:17">
      <c r="Q24055" s="12"/>
    </row>
    <row r="24056" spans="17:17">
      <c r="Q24056" s="12"/>
    </row>
    <row r="24057" spans="17:17">
      <c r="Q24057" s="12"/>
    </row>
    <row r="24058" spans="17:17">
      <c r="Q24058" s="12"/>
    </row>
    <row r="24059" spans="17:17">
      <c r="Q24059" s="12"/>
    </row>
    <row r="24060" spans="17:17">
      <c r="Q24060" s="12"/>
    </row>
    <row r="24061" spans="17:17">
      <c r="Q24061" s="12"/>
    </row>
    <row r="24062" spans="17:17">
      <c r="Q24062" s="12"/>
    </row>
    <row r="24063" spans="17:17">
      <c r="Q24063" s="12"/>
    </row>
    <row r="24064" spans="17:17">
      <c r="Q24064" s="12"/>
    </row>
    <row r="24065" spans="17:17">
      <c r="Q24065" s="12"/>
    </row>
    <row r="24066" spans="17:17">
      <c r="Q24066" s="12"/>
    </row>
    <row r="24067" spans="17:17">
      <c r="Q24067" s="12"/>
    </row>
    <row r="24068" spans="17:17">
      <c r="Q24068" s="12"/>
    </row>
    <row r="24069" spans="17:17">
      <c r="Q24069" s="12"/>
    </row>
    <row r="24070" spans="17:17">
      <c r="Q24070" s="12"/>
    </row>
    <row r="24071" spans="17:17">
      <c r="Q24071" s="12"/>
    </row>
    <row r="24072" spans="17:17">
      <c r="Q24072" s="12"/>
    </row>
    <row r="24073" spans="17:17">
      <c r="Q24073" s="12"/>
    </row>
    <row r="24074" spans="17:17">
      <c r="Q24074" s="12"/>
    </row>
    <row r="24075" spans="17:17">
      <c r="Q24075" s="12"/>
    </row>
    <row r="24076" spans="17:17">
      <c r="Q24076" s="12"/>
    </row>
    <row r="24077" spans="17:17">
      <c r="Q24077" s="12"/>
    </row>
    <row r="24078" spans="17:17">
      <c r="Q24078" s="12"/>
    </row>
    <row r="24079" spans="17:17">
      <c r="Q24079" s="12"/>
    </row>
    <row r="24080" spans="17:17">
      <c r="Q24080" s="12"/>
    </row>
    <row r="24081" spans="17:17">
      <c r="Q24081" s="12"/>
    </row>
    <row r="24082" spans="17:17">
      <c r="Q24082" s="12"/>
    </row>
    <row r="24083" spans="17:17">
      <c r="Q24083" s="12"/>
    </row>
    <row r="24084" spans="17:17">
      <c r="Q24084" s="12"/>
    </row>
    <row r="24085" spans="17:17">
      <c r="Q24085" s="12"/>
    </row>
    <row r="24086" spans="17:17">
      <c r="Q24086" s="12"/>
    </row>
    <row r="24087" spans="17:17">
      <c r="Q24087" s="12"/>
    </row>
    <row r="24088" spans="17:17">
      <c r="Q24088" s="12"/>
    </row>
    <row r="24089" spans="17:17">
      <c r="Q24089" s="12"/>
    </row>
    <row r="24090" spans="17:17">
      <c r="Q24090" s="12"/>
    </row>
    <row r="24091" spans="17:17">
      <c r="Q24091" s="12"/>
    </row>
    <row r="24092" spans="17:17">
      <c r="Q24092" s="12"/>
    </row>
    <row r="24093" spans="17:17">
      <c r="Q24093" s="12"/>
    </row>
    <row r="24094" spans="17:17">
      <c r="Q24094" s="12"/>
    </row>
    <row r="24095" spans="17:17">
      <c r="Q24095" s="12"/>
    </row>
    <row r="24096" spans="17:17">
      <c r="Q24096" s="12"/>
    </row>
    <row r="24097" spans="17:17">
      <c r="Q24097" s="12"/>
    </row>
    <row r="24098" spans="17:17">
      <c r="Q24098" s="12"/>
    </row>
    <row r="24099" spans="17:17">
      <c r="Q24099" s="12"/>
    </row>
    <row r="24100" spans="17:17">
      <c r="Q24100" s="12"/>
    </row>
    <row r="24101" spans="17:17">
      <c r="Q24101" s="12"/>
    </row>
    <row r="24102" spans="17:17">
      <c r="Q24102" s="12"/>
    </row>
    <row r="24103" spans="17:17">
      <c r="Q24103" s="12"/>
    </row>
    <row r="24104" spans="17:17">
      <c r="Q24104" s="12"/>
    </row>
    <row r="24105" spans="17:17">
      <c r="Q24105" s="12"/>
    </row>
    <row r="24106" spans="17:17">
      <c r="Q24106" s="12"/>
    </row>
    <row r="24107" spans="17:17">
      <c r="Q24107" s="12"/>
    </row>
    <row r="24108" spans="17:17">
      <c r="Q24108" s="12"/>
    </row>
    <row r="24109" spans="17:17">
      <c r="Q24109" s="12"/>
    </row>
    <row r="24110" spans="17:17">
      <c r="Q24110" s="12"/>
    </row>
    <row r="24111" spans="17:17">
      <c r="Q24111" s="12"/>
    </row>
    <row r="24112" spans="17:17">
      <c r="Q24112" s="12"/>
    </row>
    <row r="24113" spans="17:17">
      <c r="Q24113" s="12"/>
    </row>
    <row r="24114" spans="17:17">
      <c r="Q24114" s="12"/>
    </row>
    <row r="24115" spans="17:17">
      <c r="Q24115" s="12"/>
    </row>
    <row r="24116" spans="17:17">
      <c r="Q24116" s="12"/>
    </row>
    <row r="24117" spans="17:17">
      <c r="Q24117" s="12"/>
    </row>
    <row r="24118" spans="17:17">
      <c r="Q24118" s="12"/>
    </row>
    <row r="24119" spans="17:17">
      <c r="Q24119" s="12"/>
    </row>
    <row r="24120" spans="17:17">
      <c r="Q24120" s="12"/>
    </row>
    <row r="24121" spans="17:17">
      <c r="Q24121" s="12"/>
    </row>
    <row r="24122" spans="17:17">
      <c r="Q24122" s="12"/>
    </row>
    <row r="24123" spans="17:17">
      <c r="Q24123" s="12"/>
    </row>
    <row r="24124" spans="17:17">
      <c r="Q24124" s="12"/>
    </row>
    <row r="24125" spans="17:17">
      <c r="Q24125" s="12"/>
    </row>
    <row r="24126" spans="17:17">
      <c r="Q24126" s="12"/>
    </row>
    <row r="24127" spans="17:17">
      <c r="Q24127" s="12"/>
    </row>
    <row r="24128" spans="17:17">
      <c r="Q24128" s="12"/>
    </row>
    <row r="24129" spans="17:17">
      <c r="Q24129" s="12"/>
    </row>
    <row r="24130" spans="17:17">
      <c r="Q24130" s="12"/>
    </row>
    <row r="24131" spans="17:17">
      <c r="Q24131" s="12"/>
    </row>
    <row r="24132" spans="17:17">
      <c r="Q24132" s="12"/>
    </row>
    <row r="24133" spans="17:17">
      <c r="Q24133" s="12"/>
    </row>
    <row r="24134" spans="17:17">
      <c r="Q24134" s="12"/>
    </row>
    <row r="24135" spans="17:17">
      <c r="Q24135" s="12"/>
    </row>
    <row r="24136" spans="17:17">
      <c r="Q24136" s="12"/>
    </row>
    <row r="24137" spans="17:17">
      <c r="Q24137" s="12"/>
    </row>
    <row r="24138" spans="17:17">
      <c r="Q24138" s="12"/>
    </row>
    <row r="24139" spans="17:17">
      <c r="Q24139" s="12"/>
    </row>
    <row r="24140" spans="17:17">
      <c r="Q24140" s="12"/>
    </row>
    <row r="24141" spans="17:17">
      <c r="Q24141" s="12"/>
    </row>
    <row r="24142" spans="17:17">
      <c r="Q24142" s="12"/>
    </row>
    <row r="24143" spans="17:17">
      <c r="Q24143" s="12"/>
    </row>
    <row r="24144" spans="17:17">
      <c r="Q24144" s="12"/>
    </row>
    <row r="24145" spans="17:17">
      <c r="Q24145" s="12"/>
    </row>
    <row r="24146" spans="17:17">
      <c r="Q24146" s="12"/>
    </row>
    <row r="24147" spans="17:17">
      <c r="Q24147" s="12"/>
    </row>
    <row r="24148" spans="17:17">
      <c r="Q24148" s="12"/>
    </row>
    <row r="24149" spans="17:17">
      <c r="Q24149" s="12"/>
    </row>
    <row r="24150" spans="17:17">
      <c r="Q24150" s="12"/>
    </row>
    <row r="24151" spans="17:17">
      <c r="Q24151" s="12"/>
    </row>
    <row r="24152" spans="17:17">
      <c r="Q24152" s="12"/>
    </row>
    <row r="24153" spans="17:17">
      <c r="Q24153" s="12"/>
    </row>
    <row r="24154" spans="17:17">
      <c r="Q24154" s="12"/>
    </row>
    <row r="24155" spans="17:17">
      <c r="Q24155" s="12"/>
    </row>
    <row r="24156" spans="17:17">
      <c r="Q24156" s="12"/>
    </row>
    <row r="24157" spans="17:17">
      <c r="Q24157" s="12"/>
    </row>
    <row r="24158" spans="17:17">
      <c r="Q24158" s="12"/>
    </row>
    <row r="24159" spans="17:17">
      <c r="Q24159" s="12"/>
    </row>
    <row r="24160" spans="17:17">
      <c r="Q24160" s="12"/>
    </row>
    <row r="24161" spans="17:17">
      <c r="Q24161" s="12"/>
    </row>
    <row r="24162" spans="17:17">
      <c r="Q24162" s="12"/>
    </row>
    <row r="24163" spans="17:17">
      <c r="Q24163" s="12"/>
    </row>
    <row r="24164" spans="17:17">
      <c r="Q24164" s="12"/>
    </row>
    <row r="24165" spans="17:17">
      <c r="Q24165" s="12"/>
    </row>
    <row r="24166" spans="17:17">
      <c r="Q24166" s="12"/>
    </row>
    <row r="24167" spans="17:17">
      <c r="Q24167" s="12"/>
    </row>
    <row r="24168" spans="17:17">
      <c r="Q24168" s="12"/>
    </row>
    <row r="24169" spans="17:17">
      <c r="Q24169" s="12"/>
    </row>
    <row r="24170" spans="17:17">
      <c r="Q24170" s="12"/>
    </row>
    <row r="24171" spans="17:17">
      <c r="Q24171" s="12"/>
    </row>
    <row r="24172" spans="17:17">
      <c r="Q24172" s="12"/>
    </row>
    <row r="24173" spans="17:17">
      <c r="Q24173" s="12"/>
    </row>
    <row r="24174" spans="17:17">
      <c r="Q24174" s="12"/>
    </row>
    <row r="24175" spans="17:17">
      <c r="Q24175" s="12"/>
    </row>
    <row r="24176" spans="17:17">
      <c r="Q24176" s="12"/>
    </row>
    <row r="24177" spans="17:17">
      <c r="Q24177" s="12"/>
    </row>
    <row r="24178" spans="17:17">
      <c r="Q24178" s="12"/>
    </row>
    <row r="24179" spans="17:17">
      <c r="Q24179" s="12"/>
    </row>
    <row r="24180" spans="17:17">
      <c r="Q24180" s="12"/>
    </row>
    <row r="24181" spans="17:17">
      <c r="Q24181" s="12"/>
    </row>
    <row r="24182" spans="17:17">
      <c r="Q24182" s="12"/>
    </row>
    <row r="24183" spans="17:17">
      <c r="Q24183" s="12"/>
    </row>
    <row r="24184" spans="17:17">
      <c r="Q24184" s="12"/>
    </row>
    <row r="24185" spans="17:17">
      <c r="Q24185" s="12"/>
    </row>
    <row r="24186" spans="17:17">
      <c r="Q24186" s="12"/>
    </row>
    <row r="24187" spans="17:17">
      <c r="Q24187" s="12"/>
    </row>
    <row r="24188" spans="17:17">
      <c r="Q24188" s="12"/>
    </row>
    <row r="24189" spans="17:17">
      <c r="Q24189" s="12"/>
    </row>
    <row r="24190" spans="17:17">
      <c r="Q24190" s="12"/>
    </row>
    <row r="24191" spans="17:17">
      <c r="Q24191" s="12"/>
    </row>
    <row r="24192" spans="17:17">
      <c r="Q24192" s="12"/>
    </row>
    <row r="24193" spans="17:17">
      <c r="Q24193" s="12"/>
    </row>
    <row r="24194" spans="17:17">
      <c r="Q24194" s="12"/>
    </row>
    <row r="24195" spans="17:17">
      <c r="Q24195" s="12"/>
    </row>
    <row r="24196" spans="17:17">
      <c r="Q24196" s="12"/>
    </row>
    <row r="24197" spans="17:17">
      <c r="Q24197" s="12"/>
    </row>
    <row r="24198" spans="17:17">
      <c r="Q24198" s="12"/>
    </row>
    <row r="24199" spans="17:17">
      <c r="Q24199" s="12"/>
    </row>
    <row r="24200" spans="17:17">
      <c r="Q24200" s="12"/>
    </row>
    <row r="24201" spans="17:17">
      <c r="Q24201" s="12"/>
    </row>
    <row r="24202" spans="17:17">
      <c r="Q24202" s="12"/>
    </row>
    <row r="24203" spans="17:17">
      <c r="Q24203" s="12"/>
    </row>
    <row r="24204" spans="17:17">
      <c r="Q24204" s="12"/>
    </row>
    <row r="24205" spans="17:17">
      <c r="Q24205" s="12"/>
    </row>
    <row r="24206" spans="17:17">
      <c r="Q24206" s="12"/>
    </row>
    <row r="24207" spans="17:17">
      <c r="Q24207" s="12"/>
    </row>
    <row r="24208" spans="17:17">
      <c r="Q24208" s="12"/>
    </row>
    <row r="24209" spans="17:17">
      <c r="Q24209" s="12"/>
    </row>
    <row r="24210" spans="17:17">
      <c r="Q24210" s="12"/>
    </row>
    <row r="24211" spans="17:17">
      <c r="Q24211" s="12"/>
    </row>
    <row r="24212" spans="17:17">
      <c r="Q24212" s="12"/>
    </row>
    <row r="24213" spans="17:17">
      <c r="Q24213" s="12"/>
    </row>
    <row r="24214" spans="17:17">
      <c r="Q24214" s="12"/>
    </row>
    <row r="24215" spans="17:17">
      <c r="Q24215" s="12"/>
    </row>
    <row r="24216" spans="17:17">
      <c r="Q24216" s="12"/>
    </row>
    <row r="24217" spans="17:17">
      <c r="Q24217" s="12"/>
    </row>
    <row r="24218" spans="17:17">
      <c r="Q24218" s="12"/>
    </row>
    <row r="24219" spans="17:17">
      <c r="Q24219" s="12"/>
    </row>
    <row r="24220" spans="17:17">
      <c r="Q24220" s="12"/>
    </row>
    <row r="24221" spans="17:17">
      <c r="Q24221" s="12"/>
    </row>
    <row r="24222" spans="17:17">
      <c r="Q24222" s="12"/>
    </row>
    <row r="24223" spans="17:17">
      <c r="Q24223" s="12"/>
    </row>
    <row r="24224" spans="17:17">
      <c r="Q24224" s="12"/>
    </row>
    <row r="24225" spans="17:17">
      <c r="Q24225" s="12"/>
    </row>
    <row r="24226" spans="17:17">
      <c r="Q24226" s="12"/>
    </row>
    <row r="24227" spans="17:17">
      <c r="Q24227" s="12"/>
    </row>
    <row r="24228" spans="17:17">
      <c r="Q24228" s="12"/>
    </row>
    <row r="24229" spans="17:17">
      <c r="Q24229" s="12"/>
    </row>
    <row r="24230" spans="17:17">
      <c r="Q24230" s="12"/>
    </row>
    <row r="24231" spans="17:17">
      <c r="Q24231" s="12"/>
    </row>
    <row r="24232" spans="17:17">
      <c r="Q24232" s="12"/>
    </row>
    <row r="24233" spans="17:17">
      <c r="Q24233" s="12"/>
    </row>
    <row r="24234" spans="17:17">
      <c r="Q24234" s="12"/>
    </row>
    <row r="24235" spans="17:17">
      <c r="Q24235" s="12"/>
    </row>
    <row r="24236" spans="17:17">
      <c r="Q24236" s="12"/>
    </row>
    <row r="24237" spans="17:17">
      <c r="Q24237" s="12"/>
    </row>
    <row r="24238" spans="17:17">
      <c r="Q24238" s="12"/>
    </row>
    <row r="24239" spans="17:17">
      <c r="Q24239" s="12"/>
    </row>
    <row r="24240" spans="17:17">
      <c r="Q24240" s="12"/>
    </row>
    <row r="24241" spans="17:17">
      <c r="Q24241" s="12"/>
    </row>
    <row r="24242" spans="17:17">
      <c r="Q24242" s="12"/>
    </row>
    <row r="24243" spans="17:17">
      <c r="Q24243" s="12"/>
    </row>
    <row r="24244" spans="17:17">
      <c r="Q24244" s="12"/>
    </row>
    <row r="24245" spans="17:17">
      <c r="Q24245" s="12"/>
    </row>
    <row r="24246" spans="17:17">
      <c r="Q24246" s="12"/>
    </row>
    <row r="24247" spans="17:17">
      <c r="Q24247" s="12"/>
    </row>
    <row r="24248" spans="17:17">
      <c r="Q24248" s="12"/>
    </row>
    <row r="24249" spans="17:17">
      <c r="Q24249" s="12"/>
    </row>
    <row r="24250" spans="17:17">
      <c r="Q24250" s="12"/>
    </row>
    <row r="24251" spans="17:17">
      <c r="Q24251" s="12"/>
    </row>
    <row r="24252" spans="17:17">
      <c r="Q24252" s="12"/>
    </row>
    <row r="24253" spans="17:17">
      <c r="Q24253" s="12"/>
    </row>
    <row r="24254" spans="17:17">
      <c r="Q24254" s="12"/>
    </row>
    <row r="24255" spans="17:17">
      <c r="Q24255" s="12"/>
    </row>
    <row r="24256" spans="17:17">
      <c r="Q24256" s="12"/>
    </row>
    <row r="24257" spans="17:17">
      <c r="Q24257" s="12"/>
    </row>
    <row r="24258" spans="17:17">
      <c r="Q24258" s="12"/>
    </row>
    <row r="24259" spans="17:17">
      <c r="Q24259" s="12"/>
    </row>
    <row r="24260" spans="17:17">
      <c r="Q24260" s="12"/>
    </row>
    <row r="24261" spans="17:17">
      <c r="Q24261" s="12"/>
    </row>
    <row r="24262" spans="17:17">
      <c r="Q24262" s="12"/>
    </row>
    <row r="24263" spans="17:17">
      <c r="Q24263" s="12"/>
    </row>
    <row r="24264" spans="17:17">
      <c r="Q24264" s="12"/>
    </row>
    <row r="24265" spans="17:17">
      <c r="Q24265" s="12"/>
    </row>
    <row r="24266" spans="17:17">
      <c r="Q24266" s="12"/>
    </row>
    <row r="24267" spans="17:17">
      <c r="Q24267" s="12"/>
    </row>
    <row r="24268" spans="17:17">
      <c r="Q24268" s="12"/>
    </row>
    <row r="24269" spans="17:17">
      <c r="Q24269" s="12"/>
    </row>
    <row r="24270" spans="17:17">
      <c r="Q24270" s="12"/>
    </row>
    <row r="24271" spans="17:17">
      <c r="Q24271" s="12"/>
    </row>
    <row r="24272" spans="17:17">
      <c r="Q24272" s="12"/>
    </row>
    <row r="24273" spans="17:17">
      <c r="Q24273" s="12"/>
    </row>
    <row r="24274" spans="17:17">
      <c r="Q24274" s="12"/>
    </row>
    <row r="24275" spans="17:17">
      <c r="Q24275" s="12"/>
    </row>
    <row r="24276" spans="17:17">
      <c r="Q24276" s="12"/>
    </row>
    <row r="24277" spans="17:17">
      <c r="Q24277" s="12"/>
    </row>
    <row r="24278" spans="17:17">
      <c r="Q24278" s="12"/>
    </row>
    <row r="24279" spans="17:17">
      <c r="Q24279" s="12"/>
    </row>
    <row r="24280" spans="17:17">
      <c r="Q24280" s="12"/>
    </row>
    <row r="24281" spans="17:17">
      <c r="Q24281" s="12"/>
    </row>
    <row r="24282" spans="17:17">
      <c r="Q24282" s="12"/>
    </row>
    <row r="24283" spans="17:17">
      <c r="Q24283" s="12"/>
    </row>
    <row r="24284" spans="17:17">
      <c r="Q24284" s="12"/>
    </row>
    <row r="24285" spans="17:17">
      <c r="Q24285" s="12"/>
    </row>
    <row r="24286" spans="17:17">
      <c r="Q24286" s="12"/>
    </row>
    <row r="24287" spans="17:17">
      <c r="Q24287" s="12"/>
    </row>
    <row r="24288" spans="17:17">
      <c r="Q24288" s="12"/>
    </row>
    <row r="24289" spans="17:17">
      <c r="Q24289" s="12"/>
    </row>
    <row r="24290" spans="17:17">
      <c r="Q24290" s="12"/>
    </row>
    <row r="24291" spans="17:17">
      <c r="Q24291" s="12"/>
    </row>
    <row r="24292" spans="17:17">
      <c r="Q24292" s="12"/>
    </row>
    <row r="24293" spans="17:17">
      <c r="Q24293" s="12"/>
    </row>
    <row r="24294" spans="17:17">
      <c r="Q24294" s="12"/>
    </row>
    <row r="24295" spans="17:17">
      <c r="Q24295" s="12"/>
    </row>
    <row r="24296" spans="17:17">
      <c r="Q24296" s="12"/>
    </row>
    <row r="24297" spans="17:17">
      <c r="Q24297" s="12"/>
    </row>
    <row r="24298" spans="17:17">
      <c r="Q24298" s="12"/>
    </row>
    <row r="24299" spans="17:17">
      <c r="Q24299" s="12"/>
    </row>
    <row r="24300" spans="17:17">
      <c r="Q24300" s="12"/>
    </row>
    <row r="24301" spans="17:17">
      <c r="Q24301" s="12"/>
    </row>
    <row r="24302" spans="17:17">
      <c r="Q24302" s="12"/>
    </row>
    <row r="24303" spans="17:17">
      <c r="Q24303" s="12"/>
    </row>
    <row r="24304" spans="17:17">
      <c r="Q24304" s="12"/>
    </row>
    <row r="24305" spans="17:17">
      <c r="Q24305" s="12"/>
    </row>
    <row r="24306" spans="17:17">
      <c r="Q24306" s="12"/>
    </row>
    <row r="24307" spans="17:17">
      <c r="Q24307" s="12"/>
    </row>
    <row r="24308" spans="17:17">
      <c r="Q24308" s="12"/>
    </row>
    <row r="24309" spans="17:17">
      <c r="Q24309" s="12"/>
    </row>
    <row r="24310" spans="17:17">
      <c r="Q24310" s="12"/>
    </row>
    <row r="24311" spans="17:17">
      <c r="Q24311" s="12"/>
    </row>
    <row r="24312" spans="17:17">
      <c r="Q24312" s="12"/>
    </row>
    <row r="24313" spans="17:17">
      <c r="Q24313" s="12"/>
    </row>
    <row r="24314" spans="17:17">
      <c r="Q24314" s="12"/>
    </row>
    <row r="24315" spans="17:17">
      <c r="Q24315" s="12"/>
    </row>
    <row r="24316" spans="17:17">
      <c r="Q24316" s="12"/>
    </row>
    <row r="24317" spans="17:17">
      <c r="Q24317" s="12"/>
    </row>
    <row r="24318" spans="17:17">
      <c r="Q24318" s="12"/>
    </row>
    <row r="24319" spans="17:17">
      <c r="Q24319" s="12"/>
    </row>
    <row r="24320" spans="17:17">
      <c r="Q24320" s="12"/>
    </row>
    <row r="24321" spans="17:17">
      <c r="Q24321" s="12"/>
    </row>
    <row r="24322" spans="17:17">
      <c r="Q24322" s="12"/>
    </row>
    <row r="24323" spans="17:17">
      <c r="Q24323" s="12"/>
    </row>
    <row r="24324" spans="17:17">
      <c r="Q24324" s="12"/>
    </row>
    <row r="24325" spans="17:17">
      <c r="Q24325" s="12"/>
    </row>
    <row r="24326" spans="17:17">
      <c r="Q24326" s="12"/>
    </row>
    <row r="24327" spans="17:17">
      <c r="Q24327" s="12"/>
    </row>
    <row r="24328" spans="17:17">
      <c r="Q24328" s="12"/>
    </row>
    <row r="24329" spans="17:17">
      <c r="Q24329" s="12"/>
    </row>
    <row r="24330" spans="17:17">
      <c r="Q24330" s="12"/>
    </row>
    <row r="24331" spans="17:17">
      <c r="Q24331" s="12"/>
    </row>
    <row r="24332" spans="17:17">
      <c r="Q24332" s="12"/>
    </row>
    <row r="24333" spans="17:17">
      <c r="Q24333" s="12"/>
    </row>
    <row r="24334" spans="17:17">
      <c r="Q24334" s="12"/>
    </row>
    <row r="24335" spans="17:17">
      <c r="Q24335" s="12"/>
    </row>
    <row r="24336" spans="17:17">
      <c r="Q24336" s="12"/>
    </row>
    <row r="24337" spans="17:17">
      <c r="Q24337" s="12"/>
    </row>
    <row r="24338" spans="17:17">
      <c r="Q24338" s="12"/>
    </row>
    <row r="24339" spans="17:17">
      <c r="Q24339" s="12"/>
    </row>
    <row r="24340" spans="17:17">
      <c r="Q24340" s="12"/>
    </row>
    <row r="24341" spans="17:17">
      <c r="Q24341" s="12"/>
    </row>
    <row r="24342" spans="17:17">
      <c r="Q24342" s="12"/>
    </row>
    <row r="24343" spans="17:17">
      <c r="Q24343" s="12"/>
    </row>
    <row r="24344" spans="17:17">
      <c r="Q24344" s="12"/>
    </row>
    <row r="24345" spans="17:17">
      <c r="Q24345" s="12"/>
    </row>
    <row r="24346" spans="17:17">
      <c r="Q24346" s="12"/>
    </row>
    <row r="24347" spans="17:17">
      <c r="Q24347" s="12"/>
    </row>
    <row r="24348" spans="17:17">
      <c r="Q24348" s="12"/>
    </row>
    <row r="24349" spans="17:17">
      <c r="Q24349" s="12"/>
    </row>
    <row r="24350" spans="17:17">
      <c r="Q24350" s="12"/>
    </row>
    <row r="24351" spans="17:17">
      <c r="Q24351" s="12"/>
    </row>
    <row r="24352" spans="17:17">
      <c r="Q24352" s="12"/>
    </row>
    <row r="24353" spans="17:17">
      <c r="Q24353" s="12"/>
    </row>
    <row r="24354" spans="17:17">
      <c r="Q24354" s="12"/>
    </row>
    <row r="24355" spans="17:17">
      <c r="Q24355" s="12"/>
    </row>
    <row r="24356" spans="17:17">
      <c r="Q24356" s="12"/>
    </row>
    <row r="24357" spans="17:17">
      <c r="Q24357" s="12"/>
    </row>
    <row r="24358" spans="17:17">
      <c r="Q24358" s="12"/>
    </row>
    <row r="24359" spans="17:17">
      <c r="Q24359" s="12"/>
    </row>
    <row r="24360" spans="17:17">
      <c r="Q24360" s="12"/>
    </row>
    <row r="24361" spans="17:17">
      <c r="Q24361" s="12"/>
    </row>
    <row r="24362" spans="17:17">
      <c r="Q24362" s="12"/>
    </row>
    <row r="24363" spans="17:17">
      <c r="Q24363" s="12"/>
    </row>
    <row r="24364" spans="17:17">
      <c r="Q24364" s="12"/>
    </row>
    <row r="24365" spans="17:17">
      <c r="Q24365" s="12"/>
    </row>
    <row r="24366" spans="17:17">
      <c r="Q24366" s="12"/>
    </row>
    <row r="24367" spans="17:17">
      <c r="Q24367" s="12"/>
    </row>
    <row r="24368" spans="17:17">
      <c r="Q24368" s="12"/>
    </row>
    <row r="24369" spans="17:17">
      <c r="Q24369" s="12"/>
    </row>
    <row r="24370" spans="17:17">
      <c r="Q24370" s="12"/>
    </row>
    <row r="24371" spans="17:17">
      <c r="Q24371" s="12"/>
    </row>
    <row r="24372" spans="17:17">
      <c r="Q24372" s="12"/>
    </row>
    <row r="24373" spans="17:17">
      <c r="Q24373" s="12"/>
    </row>
    <row r="24374" spans="17:17">
      <c r="Q24374" s="12"/>
    </row>
    <row r="24375" spans="17:17">
      <c r="Q24375" s="12"/>
    </row>
    <row r="24376" spans="17:17">
      <c r="Q24376" s="12"/>
    </row>
    <row r="24377" spans="17:17">
      <c r="Q24377" s="12"/>
    </row>
    <row r="24378" spans="17:17">
      <c r="Q24378" s="12"/>
    </row>
    <row r="24379" spans="17:17">
      <c r="Q24379" s="12"/>
    </row>
    <row r="24380" spans="17:17">
      <c r="Q24380" s="12"/>
    </row>
    <row r="24381" spans="17:17">
      <c r="Q24381" s="12"/>
    </row>
    <row r="24382" spans="17:17">
      <c r="Q24382" s="12"/>
    </row>
    <row r="24383" spans="17:17">
      <c r="Q24383" s="12"/>
    </row>
    <row r="24384" spans="17:17">
      <c r="Q24384" s="12"/>
    </row>
    <row r="24385" spans="17:17">
      <c r="Q24385" s="12"/>
    </row>
    <row r="24386" spans="17:17">
      <c r="Q24386" s="12"/>
    </row>
    <row r="24387" spans="17:17">
      <c r="Q24387" s="12"/>
    </row>
    <row r="24388" spans="17:17">
      <c r="Q24388" s="12"/>
    </row>
    <row r="24389" spans="17:17">
      <c r="Q24389" s="12"/>
    </row>
    <row r="24390" spans="17:17">
      <c r="Q24390" s="12"/>
    </row>
    <row r="24391" spans="17:17">
      <c r="Q24391" s="12"/>
    </row>
    <row r="24392" spans="17:17">
      <c r="Q24392" s="12"/>
    </row>
    <row r="24393" spans="17:17">
      <c r="Q24393" s="12"/>
    </row>
    <row r="24394" spans="17:17">
      <c r="Q24394" s="12"/>
    </row>
    <row r="24395" spans="17:17">
      <c r="Q24395" s="12"/>
    </row>
    <row r="24396" spans="17:17">
      <c r="Q24396" s="12"/>
    </row>
    <row r="24397" spans="17:17">
      <c r="Q24397" s="12"/>
    </row>
    <row r="24398" spans="17:17">
      <c r="Q24398" s="12"/>
    </row>
    <row r="24399" spans="17:17">
      <c r="Q24399" s="12"/>
    </row>
    <row r="24400" spans="17:17">
      <c r="Q24400" s="12"/>
    </row>
    <row r="24401" spans="17:17">
      <c r="Q24401" s="12"/>
    </row>
    <row r="24402" spans="17:17">
      <c r="Q24402" s="12"/>
    </row>
    <row r="24403" spans="17:17">
      <c r="Q24403" s="12"/>
    </row>
    <row r="24404" spans="17:17">
      <c r="Q24404" s="12"/>
    </row>
    <row r="24405" spans="17:17">
      <c r="Q24405" s="12"/>
    </row>
    <row r="24406" spans="17:17">
      <c r="Q24406" s="12"/>
    </row>
    <row r="24407" spans="17:17">
      <c r="Q24407" s="12"/>
    </row>
    <row r="24408" spans="17:17">
      <c r="Q24408" s="12"/>
    </row>
    <row r="24409" spans="17:17">
      <c r="Q24409" s="12"/>
    </row>
    <row r="24410" spans="17:17">
      <c r="Q24410" s="12"/>
    </row>
    <row r="24411" spans="17:17">
      <c r="Q24411" s="12"/>
    </row>
    <row r="24412" spans="17:17">
      <c r="Q24412" s="12"/>
    </row>
    <row r="24413" spans="17:17">
      <c r="Q24413" s="12"/>
    </row>
    <row r="24414" spans="17:17">
      <c r="Q24414" s="12"/>
    </row>
    <row r="24415" spans="17:17">
      <c r="Q24415" s="12"/>
    </row>
    <row r="24416" spans="17:17">
      <c r="Q24416" s="12"/>
    </row>
    <row r="24417" spans="17:17">
      <c r="Q24417" s="12"/>
    </row>
    <row r="24418" spans="17:17">
      <c r="Q24418" s="12"/>
    </row>
    <row r="24419" spans="17:17">
      <c r="Q24419" s="12"/>
    </row>
    <row r="24420" spans="17:17">
      <c r="Q24420" s="12"/>
    </row>
    <row r="24421" spans="17:17">
      <c r="Q24421" s="12"/>
    </row>
    <row r="24422" spans="17:17">
      <c r="Q24422" s="12"/>
    </row>
    <row r="24423" spans="17:17">
      <c r="Q24423" s="12"/>
    </row>
    <row r="24424" spans="17:17">
      <c r="Q24424" s="12"/>
    </row>
    <row r="24425" spans="17:17">
      <c r="Q24425" s="12"/>
    </row>
    <row r="24426" spans="17:17">
      <c r="Q24426" s="12"/>
    </row>
    <row r="24427" spans="17:17">
      <c r="Q24427" s="12"/>
    </row>
    <row r="24428" spans="17:17">
      <c r="Q24428" s="12"/>
    </row>
    <row r="24429" spans="17:17">
      <c r="Q24429" s="12"/>
    </row>
    <row r="24430" spans="17:17">
      <c r="Q24430" s="12"/>
    </row>
    <row r="24431" spans="17:17">
      <c r="Q24431" s="12"/>
    </row>
    <row r="24432" spans="17:17">
      <c r="Q24432" s="12"/>
    </row>
    <row r="24433" spans="17:17">
      <c r="Q24433" s="12"/>
    </row>
    <row r="24434" spans="17:17">
      <c r="Q24434" s="12"/>
    </row>
    <row r="24435" spans="17:17">
      <c r="Q24435" s="12"/>
    </row>
    <row r="24436" spans="17:17">
      <c r="Q24436" s="12"/>
    </row>
    <row r="24437" spans="17:17">
      <c r="Q24437" s="12"/>
    </row>
    <row r="24438" spans="17:17">
      <c r="Q24438" s="12"/>
    </row>
    <row r="24439" spans="17:17">
      <c r="Q24439" s="12"/>
    </row>
    <row r="24440" spans="17:17">
      <c r="Q24440" s="12"/>
    </row>
    <row r="24441" spans="17:17">
      <c r="Q24441" s="12"/>
    </row>
    <row r="24442" spans="17:17">
      <c r="Q24442" s="12"/>
    </row>
    <row r="24443" spans="17:17">
      <c r="Q24443" s="12"/>
    </row>
    <row r="24444" spans="17:17">
      <c r="Q24444" s="12"/>
    </row>
    <row r="24445" spans="17:17">
      <c r="Q24445" s="12"/>
    </row>
    <row r="24446" spans="17:17">
      <c r="Q24446" s="12"/>
    </row>
    <row r="24447" spans="17:17">
      <c r="Q24447" s="12"/>
    </row>
    <row r="24448" spans="17:17">
      <c r="Q24448" s="12"/>
    </row>
    <row r="24449" spans="17:17">
      <c r="Q24449" s="12"/>
    </row>
    <row r="24450" spans="17:17">
      <c r="Q24450" s="12"/>
    </row>
    <row r="24451" spans="17:17">
      <c r="Q24451" s="12"/>
    </row>
    <row r="24452" spans="17:17">
      <c r="Q24452" s="12"/>
    </row>
    <row r="24453" spans="17:17">
      <c r="Q24453" s="12"/>
    </row>
    <row r="24454" spans="17:17">
      <c r="Q24454" s="12"/>
    </row>
    <row r="24455" spans="17:17">
      <c r="Q24455" s="12"/>
    </row>
    <row r="24456" spans="17:17">
      <c r="Q24456" s="12"/>
    </row>
    <row r="24457" spans="17:17">
      <c r="Q24457" s="12"/>
    </row>
    <row r="24458" spans="17:17">
      <c r="Q24458" s="12"/>
    </row>
    <row r="24459" spans="17:17">
      <c r="Q24459" s="12"/>
    </row>
    <row r="24460" spans="17:17">
      <c r="Q24460" s="12"/>
    </row>
    <row r="24461" spans="17:17">
      <c r="Q24461" s="12"/>
    </row>
    <row r="24462" spans="17:17">
      <c r="Q24462" s="12"/>
    </row>
    <row r="24463" spans="17:17">
      <c r="Q24463" s="12"/>
    </row>
    <row r="24464" spans="17:17">
      <c r="Q24464" s="12"/>
    </row>
    <row r="24465" spans="17:17">
      <c r="Q24465" s="12"/>
    </row>
    <row r="24466" spans="17:17">
      <c r="Q24466" s="12"/>
    </row>
    <row r="24467" spans="17:17">
      <c r="Q24467" s="12"/>
    </row>
    <row r="24468" spans="17:17">
      <c r="Q24468" s="12"/>
    </row>
    <row r="24469" spans="17:17">
      <c r="Q24469" s="12"/>
    </row>
    <row r="24470" spans="17:17">
      <c r="Q24470" s="12"/>
    </row>
    <row r="24471" spans="17:17">
      <c r="Q24471" s="12"/>
    </row>
    <row r="24472" spans="17:17">
      <c r="Q24472" s="12"/>
    </row>
    <row r="24473" spans="17:17">
      <c r="Q24473" s="12"/>
    </row>
    <row r="24474" spans="17:17">
      <c r="Q24474" s="12"/>
    </row>
    <row r="24475" spans="17:17">
      <c r="Q24475" s="12"/>
    </row>
    <row r="24476" spans="17:17">
      <c r="Q24476" s="12"/>
    </row>
    <row r="24477" spans="17:17">
      <c r="Q24477" s="12"/>
    </row>
    <row r="24478" spans="17:17">
      <c r="Q24478" s="12"/>
    </row>
    <row r="24479" spans="17:17">
      <c r="Q24479" s="12"/>
    </row>
    <row r="24480" spans="17:17">
      <c r="Q24480" s="12"/>
    </row>
    <row r="24481" spans="17:17">
      <c r="Q24481" s="12"/>
    </row>
    <row r="24482" spans="17:17">
      <c r="Q24482" s="12"/>
    </row>
    <row r="24483" spans="17:17">
      <c r="Q24483" s="12"/>
    </row>
    <row r="24484" spans="17:17">
      <c r="Q24484" s="12"/>
    </row>
    <row r="24485" spans="17:17">
      <c r="Q24485" s="12"/>
    </row>
    <row r="24486" spans="17:17">
      <c r="Q24486" s="12"/>
    </row>
    <row r="24487" spans="17:17">
      <c r="Q24487" s="12"/>
    </row>
    <row r="24488" spans="17:17">
      <c r="Q24488" s="12"/>
    </row>
    <row r="24489" spans="17:17">
      <c r="Q24489" s="12"/>
    </row>
    <row r="24490" spans="17:17">
      <c r="Q24490" s="12"/>
    </row>
    <row r="24491" spans="17:17">
      <c r="Q24491" s="12"/>
    </row>
    <row r="24492" spans="17:17">
      <c r="Q24492" s="12"/>
    </row>
    <row r="24493" spans="17:17">
      <c r="Q24493" s="12"/>
    </row>
    <row r="24494" spans="17:17">
      <c r="Q24494" s="12"/>
    </row>
    <row r="24495" spans="17:17">
      <c r="Q24495" s="12"/>
    </row>
    <row r="24496" spans="17:17">
      <c r="Q24496" s="12"/>
    </row>
    <row r="24497" spans="17:17">
      <c r="Q24497" s="12"/>
    </row>
    <row r="24498" spans="17:17">
      <c r="Q24498" s="12"/>
    </row>
    <row r="24499" spans="17:17">
      <c r="Q24499" s="12"/>
    </row>
    <row r="24500" spans="17:17">
      <c r="Q24500" s="12"/>
    </row>
    <row r="24501" spans="17:17">
      <c r="Q24501" s="12"/>
    </row>
    <row r="24502" spans="17:17">
      <c r="Q24502" s="12"/>
    </row>
    <row r="24503" spans="17:17">
      <c r="Q24503" s="12"/>
    </row>
    <row r="24504" spans="17:17">
      <c r="Q24504" s="12"/>
    </row>
    <row r="24505" spans="17:17">
      <c r="Q24505" s="12"/>
    </row>
    <row r="24506" spans="17:17">
      <c r="Q24506" s="12"/>
    </row>
    <row r="24507" spans="17:17">
      <c r="Q24507" s="12"/>
    </row>
    <row r="24508" spans="17:17">
      <c r="Q24508" s="12"/>
    </row>
    <row r="24509" spans="17:17">
      <c r="Q24509" s="12"/>
    </row>
    <row r="24510" spans="17:17">
      <c r="Q24510" s="12"/>
    </row>
    <row r="24511" spans="17:17">
      <c r="Q24511" s="12"/>
    </row>
    <row r="24512" spans="17:17">
      <c r="Q24512" s="12"/>
    </row>
    <row r="24513" spans="17:17">
      <c r="Q24513" s="12"/>
    </row>
    <row r="24514" spans="17:17">
      <c r="Q24514" s="12"/>
    </row>
    <row r="24515" spans="17:17">
      <c r="Q24515" s="12"/>
    </row>
    <row r="24516" spans="17:17">
      <c r="Q24516" s="12"/>
    </row>
    <row r="24517" spans="17:17">
      <c r="Q24517" s="12"/>
    </row>
    <row r="24518" spans="17:17">
      <c r="Q24518" s="12"/>
    </row>
    <row r="24519" spans="17:17">
      <c r="Q24519" s="12"/>
    </row>
    <row r="24520" spans="17:17">
      <c r="Q24520" s="12"/>
    </row>
    <row r="24521" spans="17:17">
      <c r="Q24521" s="12"/>
    </row>
    <row r="24522" spans="17:17">
      <c r="Q24522" s="12"/>
    </row>
    <row r="24523" spans="17:17">
      <c r="Q24523" s="12"/>
    </row>
    <row r="24524" spans="17:17">
      <c r="Q24524" s="12"/>
    </row>
    <row r="24525" spans="17:17">
      <c r="Q24525" s="12"/>
    </row>
    <row r="24526" spans="17:17">
      <c r="Q24526" s="12"/>
    </row>
    <row r="24527" spans="17:17">
      <c r="Q24527" s="12"/>
    </row>
    <row r="24528" spans="17:17">
      <c r="Q24528" s="12"/>
    </row>
    <row r="24529" spans="17:17">
      <c r="Q24529" s="12"/>
    </row>
    <row r="24530" spans="17:17">
      <c r="Q24530" s="12"/>
    </row>
    <row r="24531" spans="17:17">
      <c r="Q24531" s="12"/>
    </row>
    <row r="24532" spans="17:17">
      <c r="Q24532" s="12"/>
    </row>
    <row r="24533" spans="17:17">
      <c r="Q24533" s="12"/>
    </row>
    <row r="24534" spans="17:17">
      <c r="Q24534" s="12"/>
    </row>
    <row r="24535" spans="17:17">
      <c r="Q24535" s="12"/>
    </row>
    <row r="24536" spans="17:17">
      <c r="Q24536" s="12"/>
    </row>
    <row r="24537" spans="17:17">
      <c r="Q24537" s="12"/>
    </row>
    <row r="24538" spans="17:17">
      <c r="Q24538" s="12"/>
    </row>
    <row r="24539" spans="17:17">
      <c r="Q24539" s="12"/>
    </row>
    <row r="24540" spans="17:17">
      <c r="Q24540" s="12"/>
    </row>
    <row r="24541" spans="17:17">
      <c r="Q24541" s="12"/>
    </row>
    <row r="24542" spans="17:17">
      <c r="Q24542" s="12"/>
    </row>
    <row r="24543" spans="17:17">
      <c r="Q24543" s="12"/>
    </row>
    <row r="24544" spans="17:17">
      <c r="Q24544" s="12"/>
    </row>
    <row r="24545" spans="17:17">
      <c r="Q24545" s="12"/>
    </row>
    <row r="24546" spans="17:17">
      <c r="Q24546" s="12"/>
    </row>
    <row r="24547" spans="17:17">
      <c r="Q24547" s="12"/>
    </row>
    <row r="24548" spans="17:17">
      <c r="Q24548" s="12"/>
    </row>
    <row r="24549" spans="17:17">
      <c r="Q24549" s="12"/>
    </row>
    <row r="24550" spans="17:17">
      <c r="Q24550" s="12"/>
    </row>
    <row r="24551" spans="17:17">
      <c r="Q24551" s="12"/>
    </row>
    <row r="24552" spans="17:17">
      <c r="Q24552" s="12"/>
    </row>
    <row r="24553" spans="17:17">
      <c r="Q24553" s="12"/>
    </row>
    <row r="24554" spans="17:17">
      <c r="Q24554" s="12"/>
    </row>
    <row r="24555" spans="17:17">
      <c r="Q24555" s="12"/>
    </row>
    <row r="24556" spans="17:17">
      <c r="Q24556" s="12"/>
    </row>
    <row r="24557" spans="17:17">
      <c r="Q24557" s="12"/>
    </row>
    <row r="24558" spans="17:17">
      <c r="Q24558" s="12"/>
    </row>
    <row r="24559" spans="17:17">
      <c r="Q24559" s="12"/>
    </row>
    <row r="24560" spans="17:17">
      <c r="Q24560" s="12"/>
    </row>
    <row r="24561" spans="17:17">
      <c r="Q24561" s="12"/>
    </row>
    <row r="24562" spans="17:17">
      <c r="Q24562" s="12"/>
    </row>
    <row r="24563" spans="17:17">
      <c r="Q24563" s="12"/>
    </row>
    <row r="24564" spans="17:17">
      <c r="Q24564" s="12"/>
    </row>
    <row r="24565" spans="17:17">
      <c r="Q24565" s="12"/>
    </row>
    <row r="24566" spans="17:17">
      <c r="Q24566" s="12"/>
    </row>
    <row r="24567" spans="17:17">
      <c r="Q24567" s="12"/>
    </row>
    <row r="24568" spans="17:17">
      <c r="Q24568" s="12"/>
    </row>
    <row r="24569" spans="17:17">
      <c r="Q24569" s="12"/>
    </row>
    <row r="24570" spans="17:17">
      <c r="Q24570" s="12"/>
    </row>
    <row r="24571" spans="17:17">
      <c r="Q24571" s="12"/>
    </row>
    <row r="24572" spans="17:17">
      <c r="Q24572" s="12"/>
    </row>
    <row r="24573" spans="17:17">
      <c r="Q24573" s="12"/>
    </row>
    <row r="24574" spans="17:17">
      <c r="Q24574" s="12"/>
    </row>
    <row r="24575" spans="17:17">
      <c r="Q24575" s="12"/>
    </row>
    <row r="24576" spans="17:17">
      <c r="Q24576" s="12"/>
    </row>
    <row r="24577" spans="17:17">
      <c r="Q24577" s="12"/>
    </row>
    <row r="24578" spans="17:17">
      <c r="Q24578" s="12"/>
    </row>
    <row r="24579" spans="17:17">
      <c r="Q24579" s="12"/>
    </row>
    <row r="24580" spans="17:17">
      <c r="Q24580" s="12"/>
    </row>
    <row r="24581" spans="17:17">
      <c r="Q24581" s="12"/>
    </row>
    <row r="24582" spans="17:17">
      <c r="Q24582" s="12"/>
    </row>
    <row r="24583" spans="17:17">
      <c r="Q24583" s="12"/>
    </row>
    <row r="24584" spans="17:17">
      <c r="Q24584" s="12"/>
    </row>
    <row r="24585" spans="17:17">
      <c r="Q24585" s="12"/>
    </row>
    <row r="24586" spans="17:17">
      <c r="Q24586" s="12"/>
    </row>
    <row r="24587" spans="17:17">
      <c r="Q24587" s="12"/>
    </row>
    <row r="24588" spans="17:17">
      <c r="Q24588" s="12"/>
    </row>
    <row r="24589" spans="17:17">
      <c r="Q24589" s="12"/>
    </row>
    <row r="24590" spans="17:17">
      <c r="Q24590" s="12"/>
    </row>
    <row r="24591" spans="17:17">
      <c r="Q24591" s="12"/>
    </row>
    <row r="24592" spans="17:17">
      <c r="Q24592" s="12"/>
    </row>
    <row r="24593" spans="17:17">
      <c r="Q24593" s="12"/>
    </row>
    <row r="24594" spans="17:17">
      <c r="Q24594" s="12"/>
    </row>
    <row r="24595" spans="17:17">
      <c r="Q24595" s="12"/>
    </row>
    <row r="24596" spans="17:17">
      <c r="Q24596" s="12"/>
    </row>
    <row r="24597" spans="17:17">
      <c r="Q24597" s="12"/>
    </row>
    <row r="24598" spans="17:17">
      <c r="Q24598" s="12"/>
    </row>
    <row r="24599" spans="17:17">
      <c r="Q24599" s="12"/>
    </row>
    <row r="24600" spans="17:17">
      <c r="Q24600" s="12"/>
    </row>
    <row r="24601" spans="17:17">
      <c r="Q24601" s="12"/>
    </row>
    <row r="24602" spans="17:17">
      <c r="Q24602" s="12"/>
    </row>
    <row r="24603" spans="17:17">
      <c r="Q24603" s="12"/>
    </row>
    <row r="24604" spans="17:17">
      <c r="Q24604" s="12"/>
    </row>
    <row r="24605" spans="17:17">
      <c r="Q24605" s="12"/>
    </row>
    <row r="24606" spans="17:17">
      <c r="Q24606" s="12"/>
    </row>
    <row r="24607" spans="17:17">
      <c r="Q24607" s="12"/>
    </row>
    <row r="24608" spans="17:17">
      <c r="Q24608" s="12"/>
    </row>
    <row r="24609" spans="17:17">
      <c r="Q24609" s="12"/>
    </row>
    <row r="24610" spans="17:17">
      <c r="Q24610" s="12"/>
    </row>
    <row r="24611" spans="17:17">
      <c r="Q24611" s="12"/>
    </row>
    <row r="24612" spans="17:17">
      <c r="Q24612" s="12"/>
    </row>
    <row r="24613" spans="17:17">
      <c r="Q24613" s="12"/>
    </row>
    <row r="24614" spans="17:17">
      <c r="Q24614" s="12"/>
    </row>
    <row r="24615" spans="17:17">
      <c r="Q24615" s="12"/>
    </row>
    <row r="24616" spans="17:17">
      <c r="Q24616" s="12"/>
    </row>
    <row r="24617" spans="17:17">
      <c r="Q24617" s="12"/>
    </row>
    <row r="24618" spans="17:17">
      <c r="Q24618" s="12"/>
    </row>
    <row r="24619" spans="17:17">
      <c r="Q24619" s="12"/>
    </row>
    <row r="24620" spans="17:17">
      <c r="Q24620" s="12"/>
    </row>
    <row r="24621" spans="17:17">
      <c r="Q24621" s="12"/>
    </row>
    <row r="24622" spans="17:17">
      <c r="Q24622" s="12"/>
    </row>
    <row r="24623" spans="17:17">
      <c r="Q24623" s="12"/>
    </row>
    <row r="24624" spans="17:17">
      <c r="Q24624" s="12"/>
    </row>
    <row r="24625" spans="17:17">
      <c r="Q24625" s="12"/>
    </row>
    <row r="24626" spans="17:17">
      <c r="Q24626" s="12"/>
    </row>
    <row r="24627" spans="17:17">
      <c r="Q24627" s="12"/>
    </row>
    <row r="24628" spans="17:17">
      <c r="Q24628" s="12"/>
    </row>
    <row r="24629" spans="17:17">
      <c r="Q24629" s="12"/>
    </row>
    <row r="24630" spans="17:17">
      <c r="Q24630" s="12"/>
    </row>
    <row r="24631" spans="17:17">
      <c r="Q24631" s="12"/>
    </row>
    <row r="24632" spans="17:17">
      <c r="Q24632" s="12"/>
    </row>
    <row r="24633" spans="17:17">
      <c r="Q24633" s="12"/>
    </row>
    <row r="24634" spans="17:17">
      <c r="Q24634" s="12"/>
    </row>
    <row r="24635" spans="17:17">
      <c r="Q24635" s="12"/>
    </row>
    <row r="24636" spans="17:17">
      <c r="Q24636" s="12"/>
    </row>
    <row r="24637" spans="17:17">
      <c r="Q24637" s="12"/>
    </row>
    <row r="24638" spans="17:17">
      <c r="Q24638" s="12"/>
    </row>
    <row r="24639" spans="17:17">
      <c r="Q24639" s="12"/>
    </row>
    <row r="24640" spans="17:17">
      <c r="Q24640" s="12"/>
    </row>
    <row r="24641" spans="17:17">
      <c r="Q24641" s="12"/>
    </row>
    <row r="24642" spans="17:17">
      <c r="Q24642" s="12"/>
    </row>
    <row r="24643" spans="17:17">
      <c r="Q24643" s="12"/>
    </row>
    <row r="24644" spans="17:17">
      <c r="Q24644" s="12"/>
    </row>
    <row r="24645" spans="17:17">
      <c r="Q24645" s="12"/>
    </row>
    <row r="24646" spans="17:17">
      <c r="Q24646" s="12"/>
    </row>
    <row r="24647" spans="17:17">
      <c r="Q24647" s="12"/>
    </row>
    <row r="24648" spans="17:17">
      <c r="Q24648" s="12"/>
    </row>
    <row r="24649" spans="17:17">
      <c r="Q24649" s="12"/>
    </row>
    <row r="24650" spans="17:17">
      <c r="Q24650" s="12"/>
    </row>
    <row r="24651" spans="17:17">
      <c r="Q24651" s="12"/>
    </row>
    <row r="24652" spans="17:17">
      <c r="Q24652" s="12"/>
    </row>
    <row r="24653" spans="17:17">
      <c r="Q24653" s="12"/>
    </row>
    <row r="24654" spans="17:17">
      <c r="Q24654" s="12"/>
    </row>
    <row r="24655" spans="17:17">
      <c r="Q24655" s="12"/>
    </row>
    <row r="24656" spans="17:17">
      <c r="Q24656" s="12"/>
    </row>
    <row r="24657" spans="17:17">
      <c r="Q24657" s="12"/>
    </row>
    <row r="24658" spans="17:17">
      <c r="Q24658" s="12"/>
    </row>
    <row r="24659" spans="17:17">
      <c r="Q24659" s="12"/>
    </row>
    <row r="24660" spans="17:17">
      <c r="Q24660" s="12"/>
    </row>
    <row r="24661" spans="17:17">
      <c r="Q24661" s="12"/>
    </row>
    <row r="24662" spans="17:17">
      <c r="Q24662" s="12"/>
    </row>
    <row r="24663" spans="17:17">
      <c r="Q24663" s="12"/>
    </row>
    <row r="24664" spans="17:17">
      <c r="Q24664" s="12"/>
    </row>
    <row r="24665" spans="17:17">
      <c r="Q24665" s="12"/>
    </row>
    <row r="24666" spans="17:17">
      <c r="Q24666" s="12"/>
    </row>
    <row r="24667" spans="17:17">
      <c r="Q24667" s="12"/>
    </row>
    <row r="24668" spans="17:17">
      <c r="Q24668" s="12"/>
    </row>
    <row r="24669" spans="17:17">
      <c r="Q24669" s="12"/>
    </row>
    <row r="24670" spans="17:17">
      <c r="Q24670" s="12"/>
    </row>
    <row r="24671" spans="17:17">
      <c r="Q24671" s="12"/>
    </row>
    <row r="24672" spans="17:17">
      <c r="Q24672" s="12"/>
    </row>
    <row r="24673" spans="17:17">
      <c r="Q24673" s="12"/>
    </row>
    <row r="24674" spans="17:17">
      <c r="Q24674" s="12"/>
    </row>
    <row r="24675" spans="17:17">
      <c r="Q24675" s="12"/>
    </row>
    <row r="24676" spans="17:17">
      <c r="Q24676" s="12"/>
    </row>
    <row r="24677" spans="17:17">
      <c r="Q24677" s="12"/>
    </row>
    <row r="24678" spans="17:17">
      <c r="Q24678" s="12"/>
    </row>
    <row r="24679" spans="17:17">
      <c r="Q24679" s="12"/>
    </row>
    <row r="24680" spans="17:17">
      <c r="Q24680" s="12"/>
    </row>
    <row r="24681" spans="17:17">
      <c r="Q24681" s="12"/>
    </row>
    <row r="24682" spans="17:17">
      <c r="Q24682" s="12"/>
    </row>
    <row r="24683" spans="17:17">
      <c r="Q24683" s="12"/>
    </row>
    <row r="24684" spans="17:17">
      <c r="Q24684" s="12"/>
    </row>
    <row r="24685" spans="17:17">
      <c r="Q24685" s="12"/>
    </row>
    <row r="24686" spans="17:17">
      <c r="Q24686" s="12"/>
    </row>
    <row r="24687" spans="17:17">
      <c r="Q24687" s="12"/>
    </row>
    <row r="24688" spans="17:17">
      <c r="Q24688" s="12"/>
    </row>
    <row r="24689" spans="17:17">
      <c r="Q24689" s="12"/>
    </row>
    <row r="24690" spans="17:17">
      <c r="Q24690" s="12"/>
    </row>
    <row r="24691" spans="17:17">
      <c r="Q24691" s="12"/>
    </row>
    <row r="24692" spans="17:17">
      <c r="Q24692" s="12"/>
    </row>
    <row r="24693" spans="17:17">
      <c r="Q24693" s="12"/>
    </row>
    <row r="24694" spans="17:17">
      <c r="Q24694" s="12"/>
    </row>
    <row r="24695" spans="17:17">
      <c r="Q24695" s="12"/>
    </row>
    <row r="24696" spans="17:17">
      <c r="Q24696" s="12"/>
    </row>
    <row r="24697" spans="17:17">
      <c r="Q24697" s="12"/>
    </row>
    <row r="24698" spans="17:17">
      <c r="Q24698" s="12"/>
    </row>
    <row r="24699" spans="17:17">
      <c r="Q24699" s="12"/>
    </row>
    <row r="24700" spans="17:17">
      <c r="Q24700" s="12"/>
    </row>
    <row r="24701" spans="17:17">
      <c r="Q24701" s="12"/>
    </row>
    <row r="24702" spans="17:17">
      <c r="Q24702" s="12"/>
    </row>
    <row r="24703" spans="17:17">
      <c r="Q24703" s="12"/>
    </row>
    <row r="24704" spans="17:17">
      <c r="Q24704" s="12"/>
    </row>
    <row r="24705" spans="17:17">
      <c r="Q24705" s="12"/>
    </row>
    <row r="24706" spans="17:17">
      <c r="Q24706" s="12"/>
    </row>
    <row r="24707" spans="17:17">
      <c r="Q24707" s="12"/>
    </row>
    <row r="24708" spans="17:17">
      <c r="Q24708" s="12"/>
    </row>
    <row r="24709" spans="17:17">
      <c r="Q24709" s="12"/>
    </row>
    <row r="24710" spans="17:17">
      <c r="Q24710" s="12"/>
    </row>
    <row r="24711" spans="17:17">
      <c r="Q24711" s="12"/>
    </row>
    <row r="24712" spans="17:17">
      <c r="Q24712" s="12"/>
    </row>
    <row r="24713" spans="17:17">
      <c r="Q24713" s="12"/>
    </row>
    <row r="24714" spans="17:17">
      <c r="Q24714" s="12"/>
    </row>
    <row r="24715" spans="17:17">
      <c r="Q24715" s="12"/>
    </row>
    <row r="24716" spans="17:17">
      <c r="Q24716" s="12"/>
    </row>
    <row r="24717" spans="17:17">
      <c r="Q24717" s="12"/>
    </row>
    <row r="24718" spans="17:17">
      <c r="Q24718" s="12"/>
    </row>
    <row r="24719" spans="17:17">
      <c r="Q24719" s="12"/>
    </row>
    <row r="24720" spans="17:17">
      <c r="Q24720" s="12"/>
    </row>
    <row r="24721" spans="17:17">
      <c r="Q24721" s="12"/>
    </row>
    <row r="24722" spans="17:17">
      <c r="Q24722" s="12"/>
    </row>
    <row r="24723" spans="17:17">
      <c r="Q24723" s="12"/>
    </row>
    <row r="24724" spans="17:17">
      <c r="Q24724" s="12"/>
    </row>
    <row r="24725" spans="17:17">
      <c r="Q24725" s="12"/>
    </row>
    <row r="24726" spans="17:17">
      <c r="Q24726" s="12"/>
    </row>
    <row r="24727" spans="17:17">
      <c r="Q24727" s="12"/>
    </row>
    <row r="24728" spans="17:17">
      <c r="Q24728" s="12"/>
    </row>
    <row r="24729" spans="17:17">
      <c r="Q24729" s="12"/>
    </row>
    <row r="24730" spans="17:17">
      <c r="Q24730" s="12"/>
    </row>
    <row r="24731" spans="17:17">
      <c r="Q24731" s="12"/>
    </row>
    <row r="24732" spans="17:17">
      <c r="Q24732" s="12"/>
    </row>
    <row r="24733" spans="17:17">
      <c r="Q24733" s="12"/>
    </row>
    <row r="24734" spans="17:17">
      <c r="Q24734" s="12"/>
    </row>
    <row r="24735" spans="17:17">
      <c r="Q24735" s="12"/>
    </row>
    <row r="24736" spans="17:17">
      <c r="Q24736" s="12"/>
    </row>
    <row r="24737" spans="17:17">
      <c r="Q24737" s="12"/>
    </row>
    <row r="24738" spans="17:17">
      <c r="Q24738" s="12"/>
    </row>
    <row r="24739" spans="17:17">
      <c r="Q24739" s="12"/>
    </row>
    <row r="24740" spans="17:17">
      <c r="Q24740" s="12"/>
    </row>
    <row r="24741" spans="17:17">
      <c r="Q24741" s="12"/>
    </row>
    <row r="24742" spans="17:17">
      <c r="Q24742" s="12"/>
    </row>
    <row r="24743" spans="17:17">
      <c r="Q24743" s="12"/>
    </row>
    <row r="24744" spans="17:17">
      <c r="Q24744" s="12"/>
    </row>
    <row r="24745" spans="17:17">
      <c r="Q24745" s="12"/>
    </row>
    <row r="24746" spans="17:17">
      <c r="Q24746" s="12"/>
    </row>
    <row r="24747" spans="17:17">
      <c r="Q24747" s="12"/>
    </row>
    <row r="24748" spans="17:17">
      <c r="Q24748" s="12"/>
    </row>
    <row r="24749" spans="17:17">
      <c r="Q24749" s="12"/>
    </row>
    <row r="24750" spans="17:17">
      <c r="Q24750" s="12"/>
    </row>
    <row r="24751" spans="17:17">
      <c r="Q24751" s="12"/>
    </row>
    <row r="24752" spans="17:17">
      <c r="Q24752" s="12"/>
    </row>
    <row r="24753" spans="17:17">
      <c r="Q24753" s="12"/>
    </row>
    <row r="24754" spans="17:17">
      <c r="Q24754" s="12"/>
    </row>
    <row r="24755" spans="17:17">
      <c r="Q24755" s="12"/>
    </row>
    <row r="24756" spans="17:17">
      <c r="Q24756" s="12"/>
    </row>
    <row r="24757" spans="17:17">
      <c r="Q24757" s="12"/>
    </row>
    <row r="24758" spans="17:17">
      <c r="Q24758" s="12"/>
    </row>
    <row r="24759" spans="17:17">
      <c r="Q24759" s="12"/>
    </row>
    <row r="24760" spans="17:17">
      <c r="Q24760" s="12"/>
    </row>
    <row r="24761" spans="17:17">
      <c r="Q24761" s="12"/>
    </row>
    <row r="24762" spans="17:17">
      <c r="Q24762" s="12"/>
    </row>
    <row r="24763" spans="17:17">
      <c r="Q24763" s="12"/>
    </row>
    <row r="24764" spans="17:17">
      <c r="Q24764" s="12"/>
    </row>
    <row r="24765" spans="17:17">
      <c r="Q24765" s="12"/>
    </row>
    <row r="24766" spans="17:17">
      <c r="Q24766" s="12"/>
    </row>
    <row r="24767" spans="17:17">
      <c r="Q24767" s="12"/>
    </row>
    <row r="24768" spans="17:17">
      <c r="Q24768" s="12"/>
    </row>
    <row r="24769" spans="17:17">
      <c r="Q24769" s="12"/>
    </row>
    <row r="24770" spans="17:17">
      <c r="Q24770" s="12"/>
    </row>
    <row r="24771" spans="17:17">
      <c r="Q24771" s="12"/>
    </row>
    <row r="24772" spans="17:17">
      <c r="Q24772" s="12"/>
    </row>
    <row r="24773" spans="17:17">
      <c r="Q24773" s="12"/>
    </row>
    <row r="24774" spans="17:17">
      <c r="Q24774" s="12"/>
    </row>
    <row r="24775" spans="17:17">
      <c r="Q24775" s="12"/>
    </row>
    <row r="24776" spans="17:17">
      <c r="Q24776" s="12"/>
    </row>
    <row r="24777" spans="17:17">
      <c r="Q24777" s="12"/>
    </row>
    <row r="24778" spans="17:17">
      <c r="Q24778" s="12"/>
    </row>
    <row r="24779" spans="17:17">
      <c r="Q24779" s="12"/>
    </row>
    <row r="24780" spans="17:17">
      <c r="Q24780" s="12"/>
    </row>
    <row r="24781" spans="17:17">
      <c r="Q24781" s="12"/>
    </row>
    <row r="24782" spans="17:17">
      <c r="Q24782" s="12"/>
    </row>
    <row r="24783" spans="17:17">
      <c r="Q24783" s="12"/>
    </row>
    <row r="24784" spans="17:17">
      <c r="Q24784" s="12"/>
    </row>
    <row r="24785" spans="17:17">
      <c r="Q24785" s="12"/>
    </row>
    <row r="24786" spans="17:17">
      <c r="Q24786" s="12"/>
    </row>
    <row r="24787" spans="17:17">
      <c r="Q24787" s="12"/>
    </row>
    <row r="24788" spans="17:17">
      <c r="Q24788" s="12"/>
    </row>
    <row r="24789" spans="17:17">
      <c r="Q24789" s="12"/>
    </row>
    <row r="24790" spans="17:17">
      <c r="Q24790" s="12"/>
    </row>
    <row r="24791" spans="17:17">
      <c r="Q24791" s="12"/>
    </row>
    <row r="24792" spans="17:17">
      <c r="Q24792" s="12"/>
    </row>
    <row r="24793" spans="17:17">
      <c r="Q24793" s="12"/>
    </row>
    <row r="24794" spans="17:17">
      <c r="Q24794" s="12"/>
    </row>
    <row r="24795" spans="17:17">
      <c r="Q24795" s="12"/>
    </row>
    <row r="24796" spans="17:17">
      <c r="Q24796" s="12"/>
    </row>
    <row r="24797" spans="17:17">
      <c r="Q24797" s="12"/>
    </row>
    <row r="24798" spans="17:17">
      <c r="Q24798" s="12"/>
    </row>
    <row r="24799" spans="17:17">
      <c r="Q24799" s="12"/>
    </row>
    <row r="24800" spans="17:17">
      <c r="Q24800" s="12"/>
    </row>
    <row r="24801" spans="17:17">
      <c r="Q24801" s="12"/>
    </row>
    <row r="24802" spans="17:17">
      <c r="Q24802" s="12"/>
    </row>
    <row r="24803" spans="17:17">
      <c r="Q24803" s="12"/>
    </row>
    <row r="24804" spans="17:17">
      <c r="Q24804" s="12"/>
    </row>
    <row r="24805" spans="17:17">
      <c r="Q24805" s="12"/>
    </row>
    <row r="24806" spans="17:17">
      <c r="Q24806" s="12"/>
    </row>
    <row r="24807" spans="17:17">
      <c r="Q24807" s="12"/>
    </row>
    <row r="24808" spans="17:17">
      <c r="Q24808" s="12"/>
    </row>
    <row r="24809" spans="17:17">
      <c r="Q24809" s="12"/>
    </row>
    <row r="24810" spans="17:17">
      <c r="Q24810" s="12"/>
    </row>
    <row r="24811" spans="17:17">
      <c r="Q24811" s="12"/>
    </row>
    <row r="24812" spans="17:17">
      <c r="Q24812" s="12"/>
    </row>
    <row r="24813" spans="17:17">
      <c r="Q24813" s="12"/>
    </row>
    <row r="24814" spans="17:17">
      <c r="Q24814" s="12"/>
    </row>
    <row r="24815" spans="17:17">
      <c r="Q24815" s="12"/>
    </row>
    <row r="24816" spans="17:17">
      <c r="Q24816" s="12"/>
    </row>
    <row r="24817" spans="17:17">
      <c r="Q24817" s="12"/>
    </row>
    <row r="24818" spans="17:17">
      <c r="Q24818" s="12"/>
    </row>
    <row r="24819" spans="17:17">
      <c r="Q24819" s="12"/>
    </row>
    <row r="24820" spans="17:17">
      <c r="Q24820" s="12"/>
    </row>
    <row r="24821" spans="17:17">
      <c r="Q24821" s="12"/>
    </row>
    <row r="24822" spans="17:17">
      <c r="Q24822" s="12"/>
    </row>
    <row r="24823" spans="17:17">
      <c r="Q24823" s="12"/>
    </row>
    <row r="24824" spans="17:17">
      <c r="Q24824" s="12"/>
    </row>
    <row r="24825" spans="17:17">
      <c r="Q24825" s="12"/>
    </row>
    <row r="24826" spans="17:17">
      <c r="Q24826" s="12"/>
    </row>
    <row r="24827" spans="17:17">
      <c r="Q24827" s="12"/>
    </row>
    <row r="24828" spans="17:17">
      <c r="Q24828" s="12"/>
    </row>
    <row r="24829" spans="17:17">
      <c r="Q24829" s="12"/>
    </row>
    <row r="24830" spans="17:17">
      <c r="Q24830" s="12"/>
    </row>
    <row r="24831" spans="17:17">
      <c r="Q24831" s="12"/>
    </row>
    <row r="24832" spans="17:17">
      <c r="Q24832" s="12"/>
    </row>
    <row r="24833" spans="17:17">
      <c r="Q24833" s="12"/>
    </row>
    <row r="24834" spans="17:17">
      <c r="Q24834" s="12"/>
    </row>
    <row r="24835" spans="17:17">
      <c r="Q24835" s="12"/>
    </row>
    <row r="24836" spans="17:17">
      <c r="Q24836" s="12"/>
    </row>
    <row r="24837" spans="17:17">
      <c r="Q24837" s="12"/>
    </row>
    <row r="24838" spans="17:17">
      <c r="Q24838" s="12"/>
    </row>
    <row r="24839" spans="17:17">
      <c r="Q24839" s="12"/>
    </row>
    <row r="24840" spans="17:17">
      <c r="Q24840" s="12"/>
    </row>
    <row r="24841" spans="17:17">
      <c r="Q24841" s="12"/>
    </row>
    <row r="24842" spans="17:17">
      <c r="Q24842" s="12"/>
    </row>
    <row r="24843" spans="17:17">
      <c r="Q24843" s="12"/>
    </row>
    <row r="24844" spans="17:17">
      <c r="Q24844" s="12"/>
    </row>
    <row r="24845" spans="17:17">
      <c r="Q24845" s="12"/>
    </row>
    <row r="24846" spans="17:17">
      <c r="Q24846" s="12"/>
    </row>
    <row r="24847" spans="17:17">
      <c r="Q24847" s="12"/>
    </row>
    <row r="24848" spans="17:17">
      <c r="Q24848" s="12"/>
    </row>
    <row r="24849" spans="17:17">
      <c r="Q24849" s="12"/>
    </row>
    <row r="24850" spans="17:17">
      <c r="Q24850" s="12"/>
    </row>
    <row r="24851" spans="17:17">
      <c r="Q24851" s="12"/>
    </row>
    <row r="24852" spans="17:17">
      <c r="Q24852" s="12"/>
    </row>
    <row r="24853" spans="17:17">
      <c r="Q24853" s="12"/>
    </row>
    <row r="24854" spans="17:17">
      <c r="Q24854" s="12"/>
    </row>
    <row r="24855" spans="17:17">
      <c r="Q24855" s="12"/>
    </row>
    <row r="24856" spans="17:17">
      <c r="Q24856" s="12"/>
    </row>
    <row r="24857" spans="17:17">
      <c r="Q24857" s="12"/>
    </row>
    <row r="24858" spans="17:17">
      <c r="Q24858" s="12"/>
    </row>
    <row r="24859" spans="17:17">
      <c r="Q24859" s="12"/>
    </row>
    <row r="24860" spans="17:17">
      <c r="Q24860" s="12"/>
    </row>
    <row r="24861" spans="17:17">
      <c r="Q24861" s="12"/>
    </row>
    <row r="24862" spans="17:17">
      <c r="Q24862" s="12"/>
    </row>
    <row r="24863" spans="17:17">
      <c r="Q24863" s="12"/>
    </row>
    <row r="24864" spans="17:17">
      <c r="Q24864" s="12"/>
    </row>
    <row r="24865" spans="17:17">
      <c r="Q24865" s="12"/>
    </row>
    <row r="24866" spans="17:17">
      <c r="Q24866" s="12"/>
    </row>
    <row r="24867" spans="17:17">
      <c r="Q24867" s="12"/>
    </row>
    <row r="24868" spans="17:17">
      <c r="Q24868" s="12"/>
    </row>
    <row r="24869" spans="17:17">
      <c r="Q24869" s="12"/>
    </row>
    <row r="24870" spans="17:17">
      <c r="Q24870" s="12"/>
    </row>
    <row r="24871" spans="17:17">
      <c r="Q24871" s="12"/>
    </row>
    <row r="24872" spans="17:17">
      <c r="Q24872" s="12"/>
    </row>
    <row r="24873" spans="17:17">
      <c r="Q24873" s="12"/>
    </row>
    <row r="24874" spans="17:17">
      <c r="Q24874" s="12"/>
    </row>
    <row r="24875" spans="17:17">
      <c r="Q24875" s="12"/>
    </row>
    <row r="24876" spans="17:17">
      <c r="Q24876" s="12"/>
    </row>
    <row r="24877" spans="17:17">
      <c r="Q24877" s="12"/>
    </row>
    <row r="24878" spans="17:17">
      <c r="Q24878" s="12"/>
    </row>
    <row r="24879" spans="17:17">
      <c r="Q24879" s="12"/>
    </row>
    <row r="24880" spans="17:17">
      <c r="Q24880" s="12"/>
    </row>
    <row r="24881" spans="17:17">
      <c r="Q24881" s="12"/>
    </row>
    <row r="24882" spans="17:17">
      <c r="Q24882" s="12"/>
    </row>
    <row r="24883" spans="17:17">
      <c r="Q24883" s="12"/>
    </row>
    <row r="24884" spans="17:17">
      <c r="Q24884" s="12"/>
    </row>
    <row r="24885" spans="17:17">
      <c r="Q24885" s="12"/>
    </row>
    <row r="24886" spans="17:17">
      <c r="Q24886" s="12"/>
    </row>
    <row r="24887" spans="17:17">
      <c r="Q24887" s="12"/>
    </row>
    <row r="24888" spans="17:17">
      <c r="Q24888" s="12"/>
    </row>
    <row r="24889" spans="17:17">
      <c r="Q24889" s="12"/>
    </row>
    <row r="24890" spans="17:17">
      <c r="Q24890" s="12"/>
    </row>
    <row r="24891" spans="17:17">
      <c r="Q24891" s="12"/>
    </row>
    <row r="24892" spans="17:17">
      <c r="Q24892" s="12"/>
    </row>
    <row r="24893" spans="17:17">
      <c r="Q24893" s="12"/>
    </row>
    <row r="24894" spans="17:17">
      <c r="Q24894" s="12"/>
    </row>
    <row r="24895" spans="17:17">
      <c r="Q24895" s="12"/>
    </row>
    <row r="24896" spans="17:17">
      <c r="Q24896" s="12"/>
    </row>
    <row r="24897" spans="17:17">
      <c r="Q24897" s="12"/>
    </row>
    <row r="24898" spans="17:17">
      <c r="Q24898" s="12"/>
    </row>
    <row r="24899" spans="17:17">
      <c r="Q24899" s="12"/>
    </row>
    <row r="24900" spans="17:17">
      <c r="Q24900" s="12"/>
    </row>
    <row r="24901" spans="17:17">
      <c r="Q24901" s="12"/>
    </row>
    <row r="24902" spans="17:17">
      <c r="Q24902" s="12"/>
    </row>
    <row r="24903" spans="17:17">
      <c r="Q24903" s="12"/>
    </row>
    <row r="24904" spans="17:17">
      <c r="Q24904" s="12"/>
    </row>
    <row r="24905" spans="17:17">
      <c r="Q24905" s="12"/>
    </row>
    <row r="24906" spans="17:17">
      <c r="Q24906" s="12"/>
    </row>
    <row r="24907" spans="17:17">
      <c r="Q24907" s="12"/>
    </row>
    <row r="24908" spans="17:17">
      <c r="Q24908" s="12"/>
    </row>
    <row r="24909" spans="17:17">
      <c r="Q24909" s="12"/>
    </row>
    <row r="24910" spans="17:17">
      <c r="Q24910" s="12"/>
    </row>
    <row r="24911" spans="17:17">
      <c r="Q24911" s="12"/>
    </row>
    <row r="24912" spans="17:17">
      <c r="Q24912" s="12"/>
    </row>
    <row r="24913" spans="17:17">
      <c r="Q24913" s="12"/>
    </row>
    <row r="24914" spans="17:17">
      <c r="Q24914" s="12"/>
    </row>
    <row r="24915" spans="17:17">
      <c r="Q24915" s="12"/>
    </row>
    <row r="24916" spans="17:17">
      <c r="Q24916" s="12"/>
    </row>
    <row r="24917" spans="17:17">
      <c r="Q24917" s="12"/>
    </row>
    <row r="24918" spans="17:17">
      <c r="Q24918" s="12"/>
    </row>
    <row r="24919" spans="17:17">
      <c r="Q24919" s="12"/>
    </row>
    <row r="24920" spans="17:17">
      <c r="Q24920" s="12"/>
    </row>
    <row r="24921" spans="17:17">
      <c r="Q24921" s="12"/>
    </row>
    <row r="24922" spans="17:17">
      <c r="Q24922" s="12"/>
    </row>
    <row r="24923" spans="17:17">
      <c r="Q24923" s="12"/>
    </row>
    <row r="24924" spans="17:17">
      <c r="Q24924" s="12"/>
    </row>
    <row r="24925" spans="17:17">
      <c r="Q24925" s="12"/>
    </row>
    <row r="24926" spans="17:17">
      <c r="Q24926" s="12"/>
    </row>
    <row r="24927" spans="17:17">
      <c r="Q24927" s="12"/>
    </row>
    <row r="24928" spans="17:17">
      <c r="Q24928" s="12"/>
    </row>
    <row r="24929" spans="17:17">
      <c r="Q24929" s="12"/>
    </row>
    <row r="24930" spans="17:17">
      <c r="Q24930" s="12"/>
    </row>
    <row r="24931" spans="17:17">
      <c r="Q24931" s="12"/>
    </row>
    <row r="24932" spans="17:17">
      <c r="Q24932" s="12"/>
    </row>
    <row r="24933" spans="17:17">
      <c r="Q24933" s="12"/>
    </row>
    <row r="24934" spans="17:17">
      <c r="Q24934" s="12"/>
    </row>
    <row r="24935" spans="17:17">
      <c r="Q24935" s="12"/>
    </row>
    <row r="24936" spans="17:17">
      <c r="Q24936" s="12"/>
    </row>
    <row r="24937" spans="17:17">
      <c r="Q24937" s="12"/>
    </row>
    <row r="24938" spans="17:17">
      <c r="Q24938" s="12"/>
    </row>
    <row r="24939" spans="17:17">
      <c r="Q24939" s="12"/>
    </row>
    <row r="24940" spans="17:17">
      <c r="Q24940" s="12"/>
    </row>
    <row r="24941" spans="17:17">
      <c r="Q24941" s="12"/>
    </row>
    <row r="24942" spans="17:17">
      <c r="Q24942" s="12"/>
    </row>
    <row r="24943" spans="17:17">
      <c r="Q24943" s="12"/>
    </row>
    <row r="24944" spans="17:17">
      <c r="Q24944" s="12"/>
    </row>
    <row r="24945" spans="17:17">
      <c r="Q24945" s="12"/>
    </row>
    <row r="24946" spans="17:17">
      <c r="Q24946" s="12"/>
    </row>
    <row r="24947" spans="17:17">
      <c r="Q24947" s="12"/>
    </row>
    <row r="24948" spans="17:17">
      <c r="Q24948" s="12"/>
    </row>
    <row r="24949" spans="17:17">
      <c r="Q24949" s="12"/>
    </row>
    <row r="24950" spans="17:17">
      <c r="Q24950" s="12"/>
    </row>
    <row r="24951" spans="17:17">
      <c r="Q24951" s="12"/>
    </row>
    <row r="24952" spans="17:17">
      <c r="Q24952" s="12"/>
    </row>
    <row r="24953" spans="17:17">
      <c r="Q24953" s="12"/>
    </row>
    <row r="24954" spans="17:17">
      <c r="Q24954" s="12"/>
    </row>
    <row r="24955" spans="17:17">
      <c r="Q24955" s="12"/>
    </row>
    <row r="24956" spans="17:17">
      <c r="Q24956" s="12"/>
    </row>
    <row r="24957" spans="17:17">
      <c r="Q24957" s="12"/>
    </row>
    <row r="24958" spans="17:17">
      <c r="Q24958" s="12"/>
    </row>
    <row r="24959" spans="17:17">
      <c r="Q24959" s="12"/>
    </row>
    <row r="24960" spans="17:17">
      <c r="Q24960" s="12"/>
    </row>
    <row r="24961" spans="17:17">
      <c r="Q24961" s="12"/>
    </row>
    <row r="24962" spans="17:17">
      <c r="Q24962" s="12"/>
    </row>
    <row r="24963" spans="17:17">
      <c r="Q24963" s="12"/>
    </row>
    <row r="24964" spans="17:17">
      <c r="Q24964" s="12"/>
    </row>
    <row r="24965" spans="17:17">
      <c r="Q24965" s="12"/>
    </row>
    <row r="24966" spans="17:17">
      <c r="Q24966" s="12"/>
    </row>
    <row r="24967" spans="17:17">
      <c r="Q24967" s="12"/>
    </row>
    <row r="24968" spans="17:17">
      <c r="Q24968" s="12"/>
    </row>
    <row r="24969" spans="17:17">
      <c r="Q24969" s="12"/>
    </row>
    <row r="24970" spans="17:17">
      <c r="Q24970" s="12"/>
    </row>
    <row r="24971" spans="17:17">
      <c r="Q24971" s="12"/>
    </row>
    <row r="24972" spans="17:17">
      <c r="Q24972" s="12"/>
    </row>
    <row r="24973" spans="17:17">
      <c r="Q24973" s="12"/>
    </row>
    <row r="24974" spans="17:17">
      <c r="Q24974" s="12"/>
    </row>
    <row r="24975" spans="17:17">
      <c r="Q24975" s="12"/>
    </row>
    <row r="24976" spans="17:17">
      <c r="Q24976" s="12"/>
    </row>
    <row r="24977" spans="17:17">
      <c r="Q24977" s="12"/>
    </row>
    <row r="24978" spans="17:17">
      <c r="Q24978" s="12"/>
    </row>
    <row r="24979" spans="17:17">
      <c r="Q24979" s="12"/>
    </row>
    <row r="24980" spans="17:17">
      <c r="Q24980" s="12"/>
    </row>
    <row r="24981" spans="17:17">
      <c r="Q24981" s="12"/>
    </row>
    <row r="24982" spans="17:17">
      <c r="Q24982" s="12"/>
    </row>
    <row r="24983" spans="17:17">
      <c r="Q24983" s="12"/>
    </row>
    <row r="24984" spans="17:17">
      <c r="Q24984" s="12"/>
    </row>
    <row r="24985" spans="17:17">
      <c r="Q24985" s="12"/>
    </row>
    <row r="24986" spans="17:17">
      <c r="Q24986" s="12"/>
    </row>
    <row r="24987" spans="17:17">
      <c r="Q24987" s="12"/>
    </row>
    <row r="24988" spans="17:17">
      <c r="Q24988" s="12"/>
    </row>
    <row r="24989" spans="17:17">
      <c r="Q24989" s="12"/>
    </row>
    <row r="24990" spans="17:17">
      <c r="Q24990" s="12"/>
    </row>
    <row r="24991" spans="17:17">
      <c r="Q24991" s="12"/>
    </row>
    <row r="24992" spans="17:17">
      <c r="Q24992" s="12"/>
    </row>
    <row r="24993" spans="17:17">
      <c r="Q24993" s="12"/>
    </row>
    <row r="24994" spans="17:17">
      <c r="Q24994" s="12"/>
    </row>
    <row r="24995" spans="17:17">
      <c r="Q24995" s="12"/>
    </row>
    <row r="24996" spans="17:17">
      <c r="Q24996" s="12"/>
    </row>
    <row r="24997" spans="17:17">
      <c r="Q24997" s="12"/>
    </row>
    <row r="24998" spans="17:17">
      <c r="Q24998" s="12"/>
    </row>
    <row r="24999" spans="17:17">
      <c r="Q24999" s="12"/>
    </row>
    <row r="25000" spans="17:17">
      <c r="Q25000" s="12"/>
    </row>
    <row r="25001" spans="17:17">
      <c r="Q25001" s="12"/>
    </row>
    <row r="25002" spans="17:17">
      <c r="Q25002" s="12"/>
    </row>
    <row r="25003" spans="17:17">
      <c r="Q25003" s="12"/>
    </row>
    <row r="25004" spans="17:17">
      <c r="Q25004" s="12"/>
    </row>
    <row r="25005" spans="17:17">
      <c r="Q25005" s="12"/>
    </row>
    <row r="25006" spans="17:17">
      <c r="Q25006" s="12"/>
    </row>
    <row r="25007" spans="17:17">
      <c r="Q25007" s="12"/>
    </row>
    <row r="25008" spans="17:17">
      <c r="Q25008" s="12"/>
    </row>
    <row r="25009" spans="17:17">
      <c r="Q25009" s="12"/>
    </row>
    <row r="25010" spans="17:17">
      <c r="Q25010" s="12"/>
    </row>
    <row r="25011" spans="17:17">
      <c r="Q25011" s="12"/>
    </row>
    <row r="25012" spans="17:17">
      <c r="Q25012" s="12"/>
    </row>
    <row r="25013" spans="17:17">
      <c r="Q25013" s="12"/>
    </row>
    <row r="25014" spans="17:17">
      <c r="Q25014" s="12"/>
    </row>
    <row r="25015" spans="17:17">
      <c r="Q25015" s="12"/>
    </row>
    <row r="25016" spans="17:17">
      <c r="Q25016" s="12"/>
    </row>
    <row r="25017" spans="17:17">
      <c r="Q25017" s="12"/>
    </row>
    <row r="25018" spans="17:17">
      <c r="Q25018" s="12"/>
    </row>
    <row r="25019" spans="17:17">
      <c r="Q25019" s="12"/>
    </row>
    <row r="25020" spans="17:17">
      <c r="Q25020" s="12"/>
    </row>
    <row r="25021" spans="17:17">
      <c r="Q25021" s="12"/>
    </row>
    <row r="25022" spans="17:17">
      <c r="Q25022" s="12"/>
    </row>
    <row r="25023" spans="17:17">
      <c r="Q25023" s="12"/>
    </row>
    <row r="25024" spans="17:17">
      <c r="Q25024" s="12"/>
    </row>
    <row r="25025" spans="17:17">
      <c r="Q25025" s="12"/>
    </row>
    <row r="25026" spans="17:17">
      <c r="Q25026" s="12"/>
    </row>
    <row r="25027" spans="17:17">
      <c r="Q25027" s="12"/>
    </row>
    <row r="25028" spans="17:17">
      <c r="Q25028" s="12"/>
    </row>
    <row r="25029" spans="17:17">
      <c r="Q25029" s="12"/>
    </row>
    <row r="25030" spans="17:17">
      <c r="Q25030" s="12"/>
    </row>
    <row r="25031" spans="17:17">
      <c r="Q25031" s="12"/>
    </row>
    <row r="25032" spans="17:17">
      <c r="Q25032" s="12"/>
    </row>
    <row r="25033" spans="17:17">
      <c r="Q25033" s="12"/>
    </row>
    <row r="25034" spans="17:17">
      <c r="Q25034" s="12"/>
    </row>
    <row r="25035" spans="17:17">
      <c r="Q25035" s="12"/>
    </row>
    <row r="25036" spans="17:17">
      <c r="Q25036" s="12"/>
    </row>
    <row r="25037" spans="17:17">
      <c r="Q25037" s="12"/>
    </row>
    <row r="25038" spans="17:17">
      <c r="Q25038" s="12"/>
    </row>
    <row r="25039" spans="17:17">
      <c r="Q25039" s="12"/>
    </row>
    <row r="25040" spans="17:17">
      <c r="Q25040" s="12"/>
    </row>
    <row r="25041" spans="17:17">
      <c r="Q25041" s="12"/>
    </row>
    <row r="25042" spans="17:17">
      <c r="Q25042" s="12"/>
    </row>
    <row r="25043" spans="17:17">
      <c r="Q25043" s="12"/>
    </row>
    <row r="25044" spans="17:17">
      <c r="Q25044" s="12"/>
    </row>
    <row r="25045" spans="17:17">
      <c r="Q25045" s="12"/>
    </row>
    <row r="25046" spans="17:17">
      <c r="Q25046" s="12"/>
    </row>
    <row r="25047" spans="17:17">
      <c r="Q25047" s="12"/>
    </row>
    <row r="25048" spans="17:17">
      <c r="Q25048" s="12"/>
    </row>
    <row r="25049" spans="17:17">
      <c r="Q25049" s="12"/>
    </row>
    <row r="25050" spans="17:17">
      <c r="Q25050" s="12"/>
    </row>
    <row r="25051" spans="17:17">
      <c r="Q25051" s="12"/>
    </row>
    <row r="25052" spans="17:17">
      <c r="Q25052" s="12"/>
    </row>
    <row r="25053" spans="17:17">
      <c r="Q25053" s="12"/>
    </row>
    <row r="25054" spans="17:17">
      <c r="Q25054" s="12"/>
    </row>
    <row r="25055" spans="17:17">
      <c r="Q25055" s="12"/>
    </row>
    <row r="25056" spans="17:17">
      <c r="Q25056" s="12"/>
    </row>
    <row r="25057" spans="17:17">
      <c r="Q25057" s="12"/>
    </row>
    <row r="25058" spans="17:17">
      <c r="Q25058" s="12"/>
    </row>
    <row r="25059" spans="17:17">
      <c r="Q25059" s="12"/>
    </row>
    <row r="25060" spans="17:17">
      <c r="Q25060" s="12"/>
    </row>
    <row r="25061" spans="17:17">
      <c r="Q25061" s="12"/>
    </row>
    <row r="25062" spans="17:17">
      <c r="Q25062" s="12"/>
    </row>
    <row r="25063" spans="17:17">
      <c r="Q25063" s="12"/>
    </row>
    <row r="25064" spans="17:17">
      <c r="Q25064" s="12"/>
    </row>
    <row r="25065" spans="17:17">
      <c r="Q25065" s="12"/>
    </row>
    <row r="25066" spans="17:17">
      <c r="Q25066" s="12"/>
    </row>
    <row r="25067" spans="17:17">
      <c r="Q25067" s="12"/>
    </row>
    <row r="25068" spans="17:17">
      <c r="Q25068" s="12"/>
    </row>
    <row r="25069" spans="17:17">
      <c r="Q25069" s="12"/>
    </row>
    <row r="25070" spans="17:17">
      <c r="Q25070" s="12"/>
    </row>
    <row r="25071" spans="17:17">
      <c r="Q25071" s="12"/>
    </row>
    <row r="25072" spans="17:17">
      <c r="Q25072" s="12"/>
    </row>
    <row r="25073" spans="17:17">
      <c r="Q25073" s="12"/>
    </row>
    <row r="25074" spans="17:17">
      <c r="Q25074" s="12"/>
    </row>
    <row r="25075" spans="17:17">
      <c r="Q25075" s="12"/>
    </row>
    <row r="25076" spans="17:17">
      <c r="Q25076" s="12"/>
    </row>
    <row r="25077" spans="17:17">
      <c r="Q25077" s="12"/>
    </row>
    <row r="25078" spans="17:17">
      <c r="Q25078" s="12"/>
    </row>
    <row r="25079" spans="17:17">
      <c r="Q25079" s="12"/>
    </row>
    <row r="25080" spans="17:17">
      <c r="Q25080" s="12"/>
    </row>
    <row r="25081" spans="17:17">
      <c r="Q25081" s="12"/>
    </row>
    <row r="25082" spans="17:17">
      <c r="Q25082" s="12"/>
    </row>
    <row r="25083" spans="17:17">
      <c r="Q25083" s="12"/>
    </row>
    <row r="25084" spans="17:17">
      <c r="Q25084" s="12"/>
    </row>
    <row r="25085" spans="17:17">
      <c r="Q25085" s="12"/>
    </row>
    <row r="25086" spans="17:17">
      <c r="Q25086" s="12"/>
    </row>
    <row r="25087" spans="17:17">
      <c r="Q25087" s="12"/>
    </row>
    <row r="25088" spans="17:17">
      <c r="Q25088" s="12"/>
    </row>
    <row r="25089" spans="17:17">
      <c r="Q25089" s="12"/>
    </row>
    <row r="25090" spans="17:17">
      <c r="Q25090" s="12"/>
    </row>
    <row r="25091" spans="17:17">
      <c r="Q25091" s="12"/>
    </row>
    <row r="25092" spans="17:17">
      <c r="Q25092" s="12"/>
    </row>
    <row r="25093" spans="17:17">
      <c r="Q25093" s="12"/>
    </row>
    <row r="25094" spans="17:17">
      <c r="Q25094" s="12"/>
    </row>
    <row r="25095" spans="17:17">
      <c r="Q25095" s="12"/>
    </row>
    <row r="25096" spans="17:17">
      <c r="Q25096" s="12"/>
    </row>
    <row r="25097" spans="17:17">
      <c r="Q25097" s="12"/>
    </row>
    <row r="25098" spans="17:17">
      <c r="Q25098" s="12"/>
    </row>
    <row r="25099" spans="17:17">
      <c r="Q25099" s="12"/>
    </row>
    <row r="25100" spans="17:17">
      <c r="Q25100" s="12"/>
    </row>
    <row r="25101" spans="17:17">
      <c r="Q25101" s="12"/>
    </row>
    <row r="25102" spans="17:17">
      <c r="Q25102" s="12"/>
    </row>
    <row r="25103" spans="17:17">
      <c r="Q25103" s="12"/>
    </row>
    <row r="25104" spans="17:17">
      <c r="Q25104" s="12"/>
    </row>
    <row r="25105" spans="17:17">
      <c r="Q25105" s="12"/>
    </row>
    <row r="25106" spans="17:17">
      <c r="Q25106" s="12"/>
    </row>
    <row r="25107" spans="17:17">
      <c r="Q25107" s="12"/>
    </row>
    <row r="25108" spans="17:17">
      <c r="Q25108" s="12"/>
    </row>
    <row r="25109" spans="17:17">
      <c r="Q25109" s="12"/>
    </row>
    <row r="25110" spans="17:17">
      <c r="Q25110" s="12"/>
    </row>
    <row r="25111" spans="17:17">
      <c r="Q25111" s="12"/>
    </row>
    <row r="25112" spans="17:17">
      <c r="Q25112" s="12"/>
    </row>
    <row r="25113" spans="17:17">
      <c r="Q25113" s="12"/>
    </row>
    <row r="25114" spans="17:17">
      <c r="Q25114" s="12"/>
    </row>
    <row r="25115" spans="17:17">
      <c r="Q25115" s="12"/>
    </row>
    <row r="25116" spans="17:17">
      <c r="Q25116" s="12"/>
    </row>
    <row r="25117" spans="17:17">
      <c r="Q25117" s="12"/>
    </row>
    <row r="25118" spans="17:17">
      <c r="Q25118" s="12"/>
    </row>
    <row r="25119" spans="17:17">
      <c r="Q25119" s="12"/>
    </row>
    <row r="25120" spans="17:17">
      <c r="Q25120" s="12"/>
    </row>
    <row r="25121" spans="17:17">
      <c r="Q25121" s="12"/>
    </row>
    <row r="25122" spans="17:17">
      <c r="Q25122" s="12"/>
    </row>
    <row r="25123" spans="17:17">
      <c r="Q25123" s="12"/>
    </row>
    <row r="25124" spans="17:17">
      <c r="Q25124" s="12"/>
    </row>
    <row r="25125" spans="17:17">
      <c r="Q25125" s="12"/>
    </row>
    <row r="25126" spans="17:17">
      <c r="Q25126" s="12"/>
    </row>
    <row r="25127" spans="17:17">
      <c r="Q25127" s="12"/>
    </row>
    <row r="25128" spans="17:17">
      <c r="Q25128" s="12"/>
    </row>
    <row r="25129" spans="17:17">
      <c r="Q25129" s="12"/>
    </row>
    <row r="25130" spans="17:17">
      <c r="Q25130" s="12"/>
    </row>
    <row r="25131" spans="17:17">
      <c r="Q25131" s="12"/>
    </row>
    <row r="25132" spans="17:17">
      <c r="Q25132" s="12"/>
    </row>
    <row r="25133" spans="17:17">
      <c r="Q25133" s="12"/>
    </row>
    <row r="25134" spans="17:17">
      <c r="Q25134" s="12"/>
    </row>
    <row r="25135" spans="17:17">
      <c r="Q25135" s="12"/>
    </row>
    <row r="25136" spans="17:17">
      <c r="Q25136" s="12"/>
    </row>
    <row r="25137" spans="17:17">
      <c r="Q25137" s="12"/>
    </row>
    <row r="25138" spans="17:17">
      <c r="Q25138" s="12"/>
    </row>
    <row r="25139" spans="17:17">
      <c r="Q25139" s="12"/>
    </row>
    <row r="25140" spans="17:17">
      <c r="Q25140" s="12"/>
    </row>
    <row r="25141" spans="17:17">
      <c r="Q25141" s="12"/>
    </row>
    <row r="25142" spans="17:17">
      <c r="Q25142" s="12"/>
    </row>
    <row r="25143" spans="17:17">
      <c r="Q25143" s="12"/>
    </row>
    <row r="25144" spans="17:17">
      <c r="Q25144" s="12"/>
    </row>
    <row r="25145" spans="17:17">
      <c r="Q25145" s="12"/>
    </row>
    <row r="25146" spans="17:17">
      <c r="Q25146" s="12"/>
    </row>
    <row r="25147" spans="17:17">
      <c r="Q25147" s="12"/>
    </row>
    <row r="25148" spans="17:17">
      <c r="Q25148" s="12"/>
    </row>
    <row r="25149" spans="17:17">
      <c r="Q25149" s="12"/>
    </row>
    <row r="25150" spans="17:17">
      <c r="Q25150" s="12"/>
    </row>
    <row r="25151" spans="17:17">
      <c r="Q25151" s="12"/>
    </row>
    <row r="25152" spans="17:17">
      <c r="Q25152" s="12"/>
    </row>
    <row r="25153" spans="17:17">
      <c r="Q25153" s="12"/>
    </row>
    <row r="25154" spans="17:17">
      <c r="Q25154" s="12"/>
    </row>
    <row r="25155" spans="17:17">
      <c r="Q25155" s="12"/>
    </row>
    <row r="25156" spans="17:17">
      <c r="Q25156" s="12"/>
    </row>
    <row r="25157" spans="17:17">
      <c r="Q25157" s="12"/>
    </row>
    <row r="25158" spans="17:17">
      <c r="Q25158" s="12"/>
    </row>
    <row r="25159" spans="17:17">
      <c r="Q25159" s="12"/>
    </row>
    <row r="25160" spans="17:17">
      <c r="Q25160" s="12"/>
    </row>
    <row r="25161" spans="17:17">
      <c r="Q25161" s="12"/>
    </row>
    <row r="25162" spans="17:17">
      <c r="Q25162" s="12"/>
    </row>
    <row r="25163" spans="17:17">
      <c r="Q25163" s="12"/>
    </row>
    <row r="25164" spans="17:17">
      <c r="Q25164" s="12"/>
    </row>
    <row r="25165" spans="17:17">
      <c r="Q25165" s="12"/>
    </row>
    <row r="25166" spans="17:17">
      <c r="Q25166" s="12"/>
    </row>
    <row r="25167" spans="17:17">
      <c r="Q25167" s="12"/>
    </row>
    <row r="25168" spans="17:17">
      <c r="Q25168" s="12"/>
    </row>
    <row r="25169" spans="17:17">
      <c r="Q25169" s="12"/>
    </row>
    <row r="25170" spans="17:17">
      <c r="Q25170" s="12"/>
    </row>
    <row r="25171" spans="17:17">
      <c r="Q25171" s="12"/>
    </row>
    <row r="25172" spans="17:17">
      <c r="Q25172" s="12"/>
    </row>
    <row r="25173" spans="17:17">
      <c r="Q25173" s="12"/>
    </row>
    <row r="25174" spans="17:17">
      <c r="Q25174" s="12"/>
    </row>
    <row r="25175" spans="17:17">
      <c r="Q25175" s="12"/>
    </row>
    <row r="25176" spans="17:17">
      <c r="Q25176" s="12"/>
    </row>
    <row r="25177" spans="17:17">
      <c r="Q25177" s="12"/>
    </row>
    <row r="25178" spans="17:17">
      <c r="Q25178" s="12"/>
    </row>
    <row r="25179" spans="17:17">
      <c r="Q25179" s="12"/>
    </row>
    <row r="25180" spans="17:17">
      <c r="Q25180" s="12"/>
    </row>
    <row r="25181" spans="17:17">
      <c r="Q25181" s="12"/>
    </row>
    <row r="25182" spans="17:17">
      <c r="Q25182" s="12"/>
    </row>
    <row r="25183" spans="17:17">
      <c r="Q25183" s="12"/>
    </row>
    <row r="25184" spans="17:17">
      <c r="Q25184" s="12"/>
    </row>
    <row r="25185" spans="17:17">
      <c r="Q25185" s="12"/>
    </row>
    <row r="25186" spans="17:17">
      <c r="Q25186" s="12"/>
    </row>
    <row r="25187" spans="17:17">
      <c r="Q25187" s="12"/>
    </row>
    <row r="25188" spans="17:17">
      <c r="Q25188" s="12"/>
    </row>
    <row r="25189" spans="17:17">
      <c r="Q25189" s="12"/>
    </row>
    <row r="25190" spans="17:17">
      <c r="Q25190" s="12"/>
    </row>
    <row r="25191" spans="17:17">
      <c r="Q25191" s="12"/>
    </row>
    <row r="25192" spans="17:17">
      <c r="Q25192" s="12"/>
    </row>
    <row r="25193" spans="17:17">
      <c r="Q25193" s="12"/>
    </row>
    <row r="25194" spans="17:17">
      <c r="Q25194" s="12"/>
    </row>
    <row r="25195" spans="17:17">
      <c r="Q25195" s="12"/>
    </row>
    <row r="25196" spans="17:17">
      <c r="Q25196" s="12"/>
    </row>
    <row r="25197" spans="17:17">
      <c r="Q25197" s="12"/>
    </row>
    <row r="25198" spans="17:17">
      <c r="Q25198" s="12"/>
    </row>
    <row r="25199" spans="17:17">
      <c r="Q25199" s="12"/>
    </row>
    <row r="25200" spans="17:17">
      <c r="Q25200" s="12"/>
    </row>
    <row r="25201" spans="17:17">
      <c r="Q25201" s="12"/>
    </row>
    <row r="25202" spans="17:17">
      <c r="Q25202" s="12"/>
    </row>
    <row r="25203" spans="17:17">
      <c r="Q25203" s="12"/>
    </row>
    <row r="25204" spans="17:17">
      <c r="Q25204" s="12"/>
    </row>
    <row r="25205" spans="17:17">
      <c r="Q25205" s="12"/>
    </row>
    <row r="25206" spans="17:17">
      <c r="Q25206" s="12"/>
    </row>
    <row r="25207" spans="17:17">
      <c r="Q25207" s="12"/>
    </row>
    <row r="25208" spans="17:17">
      <c r="Q25208" s="12"/>
    </row>
    <row r="25209" spans="17:17">
      <c r="Q25209" s="12"/>
    </row>
    <row r="25210" spans="17:17">
      <c r="Q25210" s="12"/>
    </row>
    <row r="25211" spans="17:17">
      <c r="Q25211" s="12"/>
    </row>
    <row r="25212" spans="17:17">
      <c r="Q25212" s="12"/>
    </row>
    <row r="25213" spans="17:17">
      <c r="Q25213" s="12"/>
    </row>
    <row r="25214" spans="17:17">
      <c r="Q25214" s="12"/>
    </row>
    <row r="25215" spans="17:17">
      <c r="Q25215" s="12"/>
    </row>
    <row r="25216" spans="17:17">
      <c r="Q25216" s="12"/>
    </row>
    <row r="25217" spans="17:17">
      <c r="Q25217" s="12"/>
    </row>
    <row r="25218" spans="17:17">
      <c r="Q25218" s="12"/>
    </row>
    <row r="25219" spans="17:17">
      <c r="Q25219" s="12"/>
    </row>
    <row r="25220" spans="17:17">
      <c r="Q25220" s="12"/>
    </row>
    <row r="25221" spans="17:17">
      <c r="Q25221" s="12"/>
    </row>
    <row r="25222" spans="17:17">
      <c r="Q25222" s="12"/>
    </row>
    <row r="25223" spans="17:17">
      <c r="Q25223" s="12"/>
    </row>
    <row r="25224" spans="17:17">
      <c r="Q25224" s="12"/>
    </row>
    <row r="25225" spans="17:17">
      <c r="Q25225" s="12"/>
    </row>
    <row r="25226" spans="17:17">
      <c r="Q25226" s="12"/>
    </row>
    <row r="25227" spans="17:17">
      <c r="Q25227" s="12"/>
    </row>
    <row r="25228" spans="17:17">
      <c r="Q25228" s="12"/>
    </row>
    <row r="25229" spans="17:17">
      <c r="Q25229" s="12"/>
    </row>
    <row r="25230" spans="17:17">
      <c r="Q25230" s="12"/>
    </row>
    <row r="25231" spans="17:17">
      <c r="Q25231" s="12"/>
    </row>
    <row r="25232" spans="17:17">
      <c r="Q25232" s="12"/>
    </row>
    <row r="25233" spans="17:17">
      <c r="Q25233" s="12"/>
    </row>
    <row r="25234" spans="17:17">
      <c r="Q25234" s="12"/>
    </row>
    <row r="25235" spans="17:17">
      <c r="Q25235" s="12"/>
    </row>
    <row r="25236" spans="17:17">
      <c r="Q25236" s="12"/>
    </row>
    <row r="25237" spans="17:17">
      <c r="Q25237" s="12"/>
    </row>
    <row r="25238" spans="17:17">
      <c r="Q25238" s="12"/>
    </row>
    <row r="25239" spans="17:17">
      <c r="Q25239" s="12"/>
    </row>
    <row r="25240" spans="17:17">
      <c r="Q25240" s="12"/>
    </row>
    <row r="25241" spans="17:17">
      <c r="Q25241" s="12"/>
    </row>
    <row r="25242" spans="17:17">
      <c r="Q25242" s="12"/>
    </row>
    <row r="25243" spans="17:17">
      <c r="Q25243" s="12"/>
    </row>
    <row r="25244" spans="17:17">
      <c r="Q25244" s="12"/>
    </row>
    <row r="25245" spans="17:17">
      <c r="Q25245" s="12"/>
    </row>
    <row r="25246" spans="17:17">
      <c r="Q25246" s="12"/>
    </row>
    <row r="25247" spans="17:17">
      <c r="Q25247" s="12"/>
    </row>
    <row r="25248" spans="17:17">
      <c r="Q25248" s="12"/>
    </row>
    <row r="25249" spans="17:17">
      <c r="Q25249" s="12"/>
    </row>
    <row r="25250" spans="17:17">
      <c r="Q25250" s="12"/>
    </row>
    <row r="25251" spans="17:17">
      <c r="Q25251" s="12"/>
    </row>
    <row r="25252" spans="17:17">
      <c r="Q25252" s="12"/>
    </row>
    <row r="25253" spans="17:17">
      <c r="Q25253" s="12"/>
    </row>
    <row r="25254" spans="17:17">
      <c r="Q25254" s="12"/>
    </row>
    <row r="25255" spans="17:17">
      <c r="Q25255" s="12"/>
    </row>
    <row r="25256" spans="17:17">
      <c r="Q25256" s="12"/>
    </row>
    <row r="25257" spans="17:17">
      <c r="Q25257" s="12"/>
    </row>
    <row r="25258" spans="17:17">
      <c r="Q25258" s="12"/>
    </row>
    <row r="25259" spans="17:17">
      <c r="Q25259" s="12"/>
    </row>
    <row r="25260" spans="17:17">
      <c r="Q25260" s="12"/>
    </row>
    <row r="25261" spans="17:17">
      <c r="Q25261" s="12"/>
    </row>
    <row r="25262" spans="17:17">
      <c r="Q25262" s="12"/>
    </row>
    <row r="25263" spans="17:17">
      <c r="Q25263" s="12"/>
    </row>
    <row r="25264" spans="17:17">
      <c r="Q25264" s="12"/>
    </row>
    <row r="25265" spans="17:17">
      <c r="Q25265" s="12"/>
    </row>
    <row r="25266" spans="17:17">
      <c r="Q25266" s="12"/>
    </row>
    <row r="25267" spans="17:17">
      <c r="Q25267" s="12"/>
    </row>
    <row r="25268" spans="17:17">
      <c r="Q25268" s="12"/>
    </row>
    <row r="25269" spans="17:17">
      <c r="Q25269" s="12"/>
    </row>
    <row r="25270" spans="17:17">
      <c r="Q25270" s="12"/>
    </row>
    <row r="25271" spans="17:17">
      <c r="Q25271" s="12"/>
    </row>
    <row r="25272" spans="17:17">
      <c r="Q25272" s="12"/>
    </row>
    <row r="25273" spans="17:17">
      <c r="Q25273" s="12"/>
    </row>
    <row r="25274" spans="17:17">
      <c r="Q25274" s="12"/>
    </row>
    <row r="25275" spans="17:17">
      <c r="Q25275" s="12"/>
    </row>
    <row r="25276" spans="17:17">
      <c r="Q25276" s="12"/>
    </row>
    <row r="25277" spans="17:17">
      <c r="Q25277" s="12"/>
    </row>
    <row r="25278" spans="17:17">
      <c r="Q25278" s="12"/>
    </row>
    <row r="25279" spans="17:17">
      <c r="Q25279" s="12"/>
    </row>
    <row r="25280" spans="17:17">
      <c r="Q25280" s="12"/>
    </row>
    <row r="25281" spans="17:17">
      <c r="Q25281" s="12"/>
    </row>
    <row r="25282" spans="17:17">
      <c r="Q25282" s="12"/>
    </row>
    <row r="25283" spans="17:17">
      <c r="Q25283" s="12"/>
    </row>
    <row r="25284" spans="17:17">
      <c r="Q25284" s="12"/>
    </row>
    <row r="25285" spans="17:17">
      <c r="Q25285" s="12"/>
    </row>
    <row r="25286" spans="17:17">
      <c r="Q25286" s="12"/>
    </row>
    <row r="25287" spans="17:17">
      <c r="Q25287" s="12"/>
    </row>
    <row r="25288" spans="17:17">
      <c r="Q25288" s="12"/>
    </row>
    <row r="25289" spans="17:17">
      <c r="Q25289" s="12"/>
    </row>
    <row r="25290" spans="17:17">
      <c r="Q25290" s="12"/>
    </row>
    <row r="25291" spans="17:17">
      <c r="Q25291" s="12"/>
    </row>
    <row r="25292" spans="17:17">
      <c r="Q25292" s="12"/>
    </row>
    <row r="25293" spans="17:17">
      <c r="Q25293" s="12"/>
    </row>
    <row r="25294" spans="17:17">
      <c r="Q25294" s="12"/>
    </row>
    <row r="25295" spans="17:17">
      <c r="Q25295" s="12"/>
    </row>
    <row r="25296" spans="17:17">
      <c r="Q25296" s="12"/>
    </row>
    <row r="25297" spans="17:17">
      <c r="Q25297" s="12"/>
    </row>
    <row r="25298" spans="17:17">
      <c r="Q25298" s="12"/>
    </row>
    <row r="25299" spans="17:17">
      <c r="Q25299" s="12"/>
    </row>
    <row r="25300" spans="17:17">
      <c r="Q25300" s="12"/>
    </row>
    <row r="25301" spans="17:17">
      <c r="Q25301" s="12"/>
    </row>
    <row r="25302" spans="17:17">
      <c r="Q25302" s="12"/>
    </row>
    <row r="25303" spans="17:17">
      <c r="Q25303" s="12"/>
    </row>
    <row r="25304" spans="17:17">
      <c r="Q25304" s="12"/>
    </row>
    <row r="25305" spans="17:17">
      <c r="Q25305" s="12"/>
    </row>
    <row r="25306" spans="17:17">
      <c r="Q25306" s="12"/>
    </row>
    <row r="25307" spans="17:17">
      <c r="Q25307" s="12"/>
    </row>
    <row r="25308" spans="17:17">
      <c r="Q25308" s="12"/>
    </row>
    <row r="25309" spans="17:17">
      <c r="Q25309" s="12"/>
    </row>
    <row r="25310" spans="17:17">
      <c r="Q25310" s="12"/>
    </row>
    <row r="25311" spans="17:17">
      <c r="Q25311" s="12"/>
    </row>
    <row r="25312" spans="17:17">
      <c r="Q25312" s="12"/>
    </row>
    <row r="25313" spans="17:17">
      <c r="Q25313" s="12"/>
    </row>
    <row r="25314" spans="17:17">
      <c r="Q25314" s="12"/>
    </row>
    <row r="25315" spans="17:17">
      <c r="Q25315" s="12"/>
    </row>
    <row r="25316" spans="17:17">
      <c r="Q25316" s="12"/>
    </row>
    <row r="25317" spans="17:17">
      <c r="Q25317" s="12"/>
    </row>
    <row r="25318" spans="17:17">
      <c r="Q25318" s="12"/>
    </row>
    <row r="25319" spans="17:17">
      <c r="Q25319" s="12"/>
    </row>
    <row r="25320" spans="17:17">
      <c r="Q25320" s="12"/>
    </row>
    <row r="25321" spans="17:17">
      <c r="Q25321" s="12"/>
    </row>
    <row r="25322" spans="17:17">
      <c r="Q25322" s="12"/>
    </row>
    <row r="25323" spans="17:17">
      <c r="Q25323" s="12"/>
    </row>
    <row r="25324" spans="17:17">
      <c r="Q25324" s="12"/>
    </row>
    <row r="25325" spans="17:17">
      <c r="Q25325" s="12"/>
    </row>
    <row r="25326" spans="17:17">
      <c r="Q25326" s="12"/>
    </row>
    <row r="25327" spans="17:17">
      <c r="Q25327" s="12"/>
    </row>
    <row r="25328" spans="17:17">
      <c r="Q25328" s="12"/>
    </row>
    <row r="25329" spans="17:17">
      <c r="Q25329" s="12"/>
    </row>
    <row r="25330" spans="17:17">
      <c r="Q25330" s="12"/>
    </row>
    <row r="25331" spans="17:17">
      <c r="Q25331" s="12"/>
    </row>
    <row r="25332" spans="17:17">
      <c r="Q25332" s="12"/>
    </row>
    <row r="25333" spans="17:17">
      <c r="Q25333" s="12"/>
    </row>
    <row r="25334" spans="17:17">
      <c r="Q25334" s="12"/>
    </row>
    <row r="25335" spans="17:17">
      <c r="Q25335" s="12"/>
    </row>
    <row r="25336" spans="17:17">
      <c r="Q25336" s="12"/>
    </row>
    <row r="25337" spans="17:17">
      <c r="Q25337" s="12"/>
    </row>
    <row r="25338" spans="17:17">
      <c r="Q25338" s="12"/>
    </row>
    <row r="25339" spans="17:17">
      <c r="Q25339" s="12"/>
    </row>
    <row r="25340" spans="17:17">
      <c r="Q25340" s="12"/>
    </row>
    <row r="25341" spans="17:17">
      <c r="Q25341" s="12"/>
    </row>
    <row r="25342" spans="17:17">
      <c r="Q25342" s="12"/>
    </row>
    <row r="25343" spans="17:17">
      <c r="Q25343" s="12"/>
    </row>
    <row r="25344" spans="17:17">
      <c r="Q25344" s="12"/>
    </row>
    <row r="25345" spans="17:17">
      <c r="Q25345" s="12"/>
    </row>
    <row r="25346" spans="17:17">
      <c r="Q25346" s="12"/>
    </row>
    <row r="25347" spans="17:17">
      <c r="Q25347" s="12"/>
    </row>
    <row r="25348" spans="17:17">
      <c r="Q25348" s="12"/>
    </row>
    <row r="25349" spans="17:17">
      <c r="Q25349" s="12"/>
    </row>
    <row r="25350" spans="17:17">
      <c r="Q25350" s="12"/>
    </row>
    <row r="25351" spans="17:17">
      <c r="Q25351" s="12"/>
    </row>
    <row r="25352" spans="17:17">
      <c r="Q25352" s="12"/>
    </row>
    <row r="25353" spans="17:17">
      <c r="Q25353" s="12"/>
    </row>
    <row r="25354" spans="17:17">
      <c r="Q25354" s="12"/>
    </row>
    <row r="25355" spans="17:17">
      <c r="Q25355" s="12"/>
    </row>
    <row r="25356" spans="17:17">
      <c r="Q25356" s="12"/>
    </row>
    <row r="25357" spans="17:17">
      <c r="Q25357" s="12"/>
    </row>
    <row r="25358" spans="17:17">
      <c r="Q25358" s="12"/>
    </row>
    <row r="25359" spans="17:17">
      <c r="Q25359" s="12"/>
    </row>
    <row r="25360" spans="17:17">
      <c r="Q25360" s="12"/>
    </row>
    <row r="25361" spans="17:17">
      <c r="Q25361" s="12"/>
    </row>
    <row r="25362" spans="17:17">
      <c r="Q25362" s="12"/>
    </row>
    <row r="25363" spans="17:17">
      <c r="Q25363" s="12"/>
    </row>
    <row r="25364" spans="17:17">
      <c r="Q25364" s="12"/>
    </row>
    <row r="25365" spans="17:17">
      <c r="Q25365" s="12"/>
    </row>
    <row r="25366" spans="17:17">
      <c r="Q25366" s="12"/>
    </row>
    <row r="25367" spans="17:17">
      <c r="Q25367" s="12"/>
    </row>
    <row r="25368" spans="17:17">
      <c r="Q25368" s="12"/>
    </row>
    <row r="25369" spans="17:17">
      <c r="Q25369" s="12"/>
    </row>
    <row r="25370" spans="17:17">
      <c r="Q25370" s="12"/>
    </row>
    <row r="25371" spans="17:17">
      <c r="Q25371" s="12"/>
    </row>
    <row r="25372" spans="17:17">
      <c r="Q25372" s="12"/>
    </row>
    <row r="25373" spans="17:17">
      <c r="Q25373" s="12"/>
    </row>
    <row r="25374" spans="17:17">
      <c r="Q25374" s="12"/>
    </row>
    <row r="25375" spans="17:17">
      <c r="Q25375" s="12"/>
    </row>
    <row r="25376" spans="17:17">
      <c r="Q25376" s="12"/>
    </row>
    <row r="25377" spans="17:17">
      <c r="Q25377" s="12"/>
    </row>
    <row r="25378" spans="17:17">
      <c r="Q25378" s="12"/>
    </row>
    <row r="25379" spans="17:17">
      <c r="Q25379" s="12"/>
    </row>
    <row r="25380" spans="17:17">
      <c r="Q25380" s="12"/>
    </row>
    <row r="25381" spans="17:17">
      <c r="Q25381" s="12"/>
    </row>
    <row r="25382" spans="17:17">
      <c r="Q25382" s="12"/>
    </row>
    <row r="25383" spans="17:17">
      <c r="Q25383" s="12"/>
    </row>
    <row r="25384" spans="17:17">
      <c r="Q25384" s="12"/>
    </row>
    <row r="25385" spans="17:17">
      <c r="Q25385" s="12"/>
    </row>
    <row r="25386" spans="17:17">
      <c r="Q25386" s="12"/>
    </row>
    <row r="25387" spans="17:17">
      <c r="Q25387" s="12"/>
    </row>
    <row r="25388" spans="17:17">
      <c r="Q25388" s="12"/>
    </row>
    <row r="25389" spans="17:17">
      <c r="Q25389" s="12"/>
    </row>
    <row r="25390" spans="17:17">
      <c r="Q25390" s="12"/>
    </row>
    <row r="25391" spans="17:17">
      <c r="Q25391" s="12"/>
    </row>
    <row r="25392" spans="17:17">
      <c r="Q25392" s="12"/>
    </row>
    <row r="25393" spans="17:17">
      <c r="Q25393" s="12"/>
    </row>
    <row r="25394" spans="17:17">
      <c r="Q25394" s="12"/>
    </row>
    <row r="25395" spans="17:17">
      <c r="Q25395" s="12"/>
    </row>
    <row r="25396" spans="17:17">
      <c r="Q25396" s="12"/>
    </row>
    <row r="25397" spans="17:17">
      <c r="Q25397" s="12"/>
    </row>
    <row r="25398" spans="17:17">
      <c r="Q25398" s="12"/>
    </row>
    <row r="25399" spans="17:17">
      <c r="Q25399" s="12"/>
    </row>
    <row r="25400" spans="17:17">
      <c r="Q25400" s="12"/>
    </row>
    <row r="25401" spans="17:17">
      <c r="Q25401" s="12"/>
    </row>
    <row r="25402" spans="17:17">
      <c r="Q25402" s="12"/>
    </row>
    <row r="25403" spans="17:17">
      <c r="Q25403" s="12"/>
    </row>
    <row r="25404" spans="17:17">
      <c r="Q25404" s="12"/>
    </row>
    <row r="25405" spans="17:17">
      <c r="Q25405" s="12"/>
    </row>
    <row r="25406" spans="17:17">
      <c r="Q25406" s="12"/>
    </row>
    <row r="25407" spans="17:17">
      <c r="Q25407" s="12"/>
    </row>
    <row r="25408" spans="17:17">
      <c r="Q25408" s="12"/>
    </row>
    <row r="25409" spans="17:17">
      <c r="Q25409" s="12"/>
    </row>
    <row r="25410" spans="17:17">
      <c r="Q25410" s="12"/>
    </row>
    <row r="25411" spans="17:17">
      <c r="Q25411" s="12"/>
    </row>
    <row r="25412" spans="17:17">
      <c r="Q25412" s="12"/>
    </row>
    <row r="25413" spans="17:17">
      <c r="Q25413" s="12"/>
    </row>
    <row r="25414" spans="17:17">
      <c r="Q25414" s="12"/>
    </row>
    <row r="25415" spans="17:17">
      <c r="Q25415" s="12"/>
    </row>
    <row r="25416" spans="17:17">
      <c r="Q25416" s="12"/>
    </row>
    <row r="25417" spans="17:17">
      <c r="Q25417" s="12"/>
    </row>
    <row r="25418" spans="17:17">
      <c r="Q25418" s="12"/>
    </row>
    <row r="25419" spans="17:17">
      <c r="Q25419" s="12"/>
    </row>
    <row r="25420" spans="17:17">
      <c r="Q25420" s="12"/>
    </row>
    <row r="25421" spans="17:17">
      <c r="Q25421" s="12"/>
    </row>
    <row r="25422" spans="17:17">
      <c r="Q25422" s="12"/>
    </row>
    <row r="25423" spans="17:17">
      <c r="Q25423" s="12"/>
    </row>
    <row r="25424" spans="17:17">
      <c r="Q25424" s="12"/>
    </row>
    <row r="25425" spans="17:17">
      <c r="Q25425" s="12"/>
    </row>
    <row r="25426" spans="17:17">
      <c r="Q25426" s="12"/>
    </row>
    <row r="25427" spans="17:17">
      <c r="Q25427" s="12"/>
    </row>
    <row r="25428" spans="17:17">
      <c r="Q25428" s="12"/>
    </row>
    <row r="25429" spans="17:17">
      <c r="Q25429" s="12"/>
    </row>
    <row r="25430" spans="17:17">
      <c r="Q25430" s="12"/>
    </row>
    <row r="25431" spans="17:17">
      <c r="Q25431" s="12"/>
    </row>
    <row r="25432" spans="17:17">
      <c r="Q25432" s="12"/>
    </row>
    <row r="25433" spans="17:17">
      <c r="Q25433" s="12"/>
    </row>
    <row r="25434" spans="17:17">
      <c r="Q25434" s="12"/>
    </row>
    <row r="25435" spans="17:17">
      <c r="Q25435" s="12"/>
    </row>
    <row r="25436" spans="17:17">
      <c r="Q25436" s="12"/>
    </row>
    <row r="25437" spans="17:17">
      <c r="Q25437" s="12"/>
    </row>
    <row r="25438" spans="17:17">
      <c r="Q25438" s="12"/>
    </row>
    <row r="25439" spans="17:17">
      <c r="Q25439" s="12"/>
    </row>
    <row r="25440" spans="17:17">
      <c r="Q25440" s="12"/>
    </row>
    <row r="25441" spans="17:17">
      <c r="Q25441" s="12"/>
    </row>
    <row r="25442" spans="17:17">
      <c r="Q25442" s="12"/>
    </row>
    <row r="25443" spans="17:17">
      <c r="Q25443" s="12"/>
    </row>
    <row r="25444" spans="17:17">
      <c r="Q25444" s="12"/>
    </row>
    <row r="25445" spans="17:17">
      <c r="Q25445" s="12"/>
    </row>
    <row r="25446" spans="17:17">
      <c r="Q25446" s="12"/>
    </row>
    <row r="25447" spans="17:17">
      <c r="Q25447" s="12"/>
    </row>
    <row r="25448" spans="17:17">
      <c r="Q25448" s="12"/>
    </row>
    <row r="25449" spans="17:17">
      <c r="Q25449" s="12"/>
    </row>
    <row r="25450" spans="17:17">
      <c r="Q25450" s="12"/>
    </row>
    <row r="25451" spans="17:17">
      <c r="Q25451" s="12"/>
    </row>
    <row r="25452" spans="17:17">
      <c r="Q25452" s="12"/>
    </row>
    <row r="25453" spans="17:17">
      <c r="Q25453" s="12"/>
    </row>
    <row r="25454" spans="17:17">
      <c r="Q25454" s="12"/>
    </row>
    <row r="25455" spans="17:17">
      <c r="Q25455" s="12"/>
    </row>
    <row r="25456" spans="17:17">
      <c r="Q25456" s="12"/>
    </row>
    <row r="25457" spans="17:17">
      <c r="Q25457" s="12"/>
    </row>
    <row r="25458" spans="17:17">
      <c r="Q25458" s="12"/>
    </row>
    <row r="25459" spans="17:17">
      <c r="Q25459" s="12"/>
    </row>
    <row r="25460" spans="17:17">
      <c r="Q25460" s="12"/>
    </row>
    <row r="25461" spans="17:17">
      <c r="Q25461" s="12"/>
    </row>
    <row r="25462" spans="17:17">
      <c r="Q25462" s="12"/>
    </row>
    <row r="25463" spans="17:17">
      <c r="Q25463" s="12"/>
    </row>
    <row r="25464" spans="17:17">
      <c r="Q25464" s="12"/>
    </row>
    <row r="25465" spans="17:17">
      <c r="Q25465" s="12"/>
    </row>
    <row r="25466" spans="17:17">
      <c r="Q25466" s="12"/>
    </row>
    <row r="25467" spans="17:17">
      <c r="Q25467" s="12"/>
    </row>
    <row r="25468" spans="17:17">
      <c r="Q25468" s="12"/>
    </row>
    <row r="25469" spans="17:17">
      <c r="Q25469" s="12"/>
    </row>
    <row r="25470" spans="17:17">
      <c r="Q25470" s="12"/>
    </row>
    <row r="25471" spans="17:17">
      <c r="Q25471" s="12"/>
    </row>
    <row r="25472" spans="17:17">
      <c r="Q25472" s="12"/>
    </row>
    <row r="25473" spans="17:17">
      <c r="Q25473" s="12"/>
    </row>
    <row r="25474" spans="17:17">
      <c r="Q25474" s="12"/>
    </row>
    <row r="25475" spans="17:17">
      <c r="Q25475" s="12"/>
    </row>
    <row r="25476" spans="17:17">
      <c r="Q25476" s="12"/>
    </row>
    <row r="25477" spans="17:17">
      <c r="Q25477" s="12"/>
    </row>
    <row r="25478" spans="17:17">
      <c r="Q25478" s="12"/>
    </row>
    <row r="25479" spans="17:17">
      <c r="Q25479" s="12"/>
    </row>
    <row r="25480" spans="17:17">
      <c r="Q25480" s="12"/>
    </row>
    <row r="25481" spans="17:17">
      <c r="Q25481" s="12"/>
    </row>
    <row r="25482" spans="17:17">
      <c r="Q25482" s="12"/>
    </row>
    <row r="25483" spans="17:17">
      <c r="Q25483" s="12"/>
    </row>
    <row r="25484" spans="17:17">
      <c r="Q25484" s="12"/>
    </row>
    <row r="25485" spans="17:17">
      <c r="Q25485" s="12"/>
    </row>
    <row r="25486" spans="17:17">
      <c r="Q25486" s="12"/>
    </row>
    <row r="25487" spans="17:17">
      <c r="Q25487" s="12"/>
    </row>
    <row r="25488" spans="17:17">
      <c r="Q25488" s="12"/>
    </row>
    <row r="25489" spans="17:17">
      <c r="Q25489" s="12"/>
    </row>
    <row r="25490" spans="17:17">
      <c r="Q25490" s="12"/>
    </row>
    <row r="25491" spans="17:17">
      <c r="Q25491" s="12"/>
    </row>
    <row r="25492" spans="17:17">
      <c r="Q25492" s="12"/>
    </row>
    <row r="25493" spans="17:17">
      <c r="Q25493" s="12"/>
    </row>
    <row r="25494" spans="17:17">
      <c r="Q25494" s="12"/>
    </row>
    <row r="25495" spans="17:17">
      <c r="Q25495" s="12"/>
    </row>
    <row r="25496" spans="17:17">
      <c r="Q25496" s="12"/>
    </row>
    <row r="25497" spans="17:17">
      <c r="Q25497" s="12"/>
    </row>
    <row r="25498" spans="17:17">
      <c r="Q25498" s="12"/>
    </row>
    <row r="25499" spans="17:17">
      <c r="Q25499" s="12"/>
    </row>
    <row r="25500" spans="17:17">
      <c r="Q25500" s="12"/>
    </row>
    <row r="25501" spans="17:17">
      <c r="Q25501" s="12"/>
    </row>
    <row r="25502" spans="17:17">
      <c r="Q25502" s="12"/>
    </row>
    <row r="25503" spans="17:17">
      <c r="Q25503" s="12"/>
    </row>
    <row r="25504" spans="17:17">
      <c r="Q25504" s="12"/>
    </row>
    <row r="25505" spans="17:17">
      <c r="Q25505" s="12"/>
    </row>
    <row r="25506" spans="17:17">
      <c r="Q25506" s="12"/>
    </row>
    <row r="25507" spans="17:17">
      <c r="Q25507" s="12"/>
    </row>
    <row r="25508" spans="17:17">
      <c r="Q25508" s="12"/>
    </row>
    <row r="25509" spans="17:17">
      <c r="Q25509" s="12"/>
    </row>
    <row r="25510" spans="17:17">
      <c r="Q25510" s="12"/>
    </row>
    <row r="25511" spans="17:17">
      <c r="Q25511" s="12"/>
    </row>
    <row r="25512" spans="17:17">
      <c r="Q25512" s="12"/>
    </row>
    <row r="25513" spans="17:17">
      <c r="Q25513" s="12"/>
    </row>
    <row r="25514" spans="17:17">
      <c r="Q25514" s="12"/>
    </row>
    <row r="25515" spans="17:17">
      <c r="Q25515" s="12"/>
    </row>
    <row r="25516" spans="17:17">
      <c r="Q25516" s="12"/>
    </row>
    <row r="25517" spans="17:17">
      <c r="Q25517" s="12"/>
    </row>
    <row r="25518" spans="17:17">
      <c r="Q25518" s="12"/>
    </row>
    <row r="25519" spans="17:17">
      <c r="Q25519" s="12"/>
    </row>
    <row r="25520" spans="17:17">
      <c r="Q25520" s="12"/>
    </row>
    <row r="25521" spans="17:17">
      <c r="Q25521" s="12"/>
    </row>
    <row r="25522" spans="17:17">
      <c r="Q25522" s="12"/>
    </row>
    <row r="25523" spans="17:17">
      <c r="Q25523" s="12"/>
    </row>
    <row r="25524" spans="17:17">
      <c r="Q25524" s="12"/>
    </row>
    <row r="25525" spans="17:17">
      <c r="Q25525" s="12"/>
    </row>
    <row r="25526" spans="17:17">
      <c r="Q25526" s="12"/>
    </row>
    <row r="25527" spans="17:17">
      <c r="Q25527" s="12"/>
    </row>
    <row r="25528" spans="17:17">
      <c r="Q25528" s="12"/>
    </row>
    <row r="25529" spans="17:17">
      <c r="Q25529" s="12"/>
    </row>
    <row r="25530" spans="17:17">
      <c r="Q25530" s="12"/>
    </row>
    <row r="25531" spans="17:17">
      <c r="Q25531" s="12"/>
    </row>
    <row r="25532" spans="17:17">
      <c r="Q25532" s="12"/>
    </row>
    <row r="25533" spans="17:17">
      <c r="Q25533" s="12"/>
    </row>
    <row r="25534" spans="17:17">
      <c r="Q25534" s="12"/>
    </row>
    <row r="25535" spans="17:17">
      <c r="Q25535" s="12"/>
    </row>
    <row r="25536" spans="17:17">
      <c r="Q25536" s="12"/>
    </row>
    <row r="25537" spans="17:17">
      <c r="Q25537" s="12"/>
    </row>
    <row r="25538" spans="17:17">
      <c r="Q25538" s="12"/>
    </row>
    <row r="25539" spans="17:17">
      <c r="Q25539" s="12"/>
    </row>
    <row r="25540" spans="17:17">
      <c r="Q25540" s="12"/>
    </row>
    <row r="25541" spans="17:17">
      <c r="Q25541" s="12"/>
    </row>
    <row r="25542" spans="17:17">
      <c r="Q25542" s="12"/>
    </row>
    <row r="25543" spans="17:17">
      <c r="Q25543" s="12"/>
    </row>
    <row r="25544" spans="17:17">
      <c r="Q25544" s="12"/>
    </row>
    <row r="25545" spans="17:17">
      <c r="Q25545" s="12"/>
    </row>
    <row r="25546" spans="17:17">
      <c r="Q25546" s="12"/>
    </row>
    <row r="25547" spans="17:17">
      <c r="Q25547" s="12"/>
    </row>
    <row r="25548" spans="17:17">
      <c r="Q25548" s="12"/>
    </row>
    <row r="25549" spans="17:17">
      <c r="Q25549" s="12"/>
    </row>
    <row r="25550" spans="17:17">
      <c r="Q25550" s="12"/>
    </row>
    <row r="25551" spans="17:17">
      <c r="Q25551" s="12"/>
    </row>
    <row r="25552" spans="17:17">
      <c r="Q25552" s="12"/>
    </row>
    <row r="25553" spans="17:17">
      <c r="Q25553" s="12"/>
    </row>
    <row r="25554" spans="17:17">
      <c r="Q25554" s="12"/>
    </row>
    <row r="25555" spans="17:17">
      <c r="Q25555" s="12"/>
    </row>
    <row r="25556" spans="17:17">
      <c r="Q25556" s="12"/>
    </row>
    <row r="25557" spans="17:17">
      <c r="Q25557" s="12"/>
    </row>
    <row r="25558" spans="17:17">
      <c r="Q25558" s="12"/>
    </row>
    <row r="25559" spans="17:17">
      <c r="Q25559" s="12"/>
    </row>
    <row r="25560" spans="17:17">
      <c r="Q25560" s="12"/>
    </row>
    <row r="25561" spans="17:17">
      <c r="Q25561" s="12"/>
    </row>
    <row r="25562" spans="17:17">
      <c r="Q25562" s="12"/>
    </row>
    <row r="25563" spans="17:17">
      <c r="Q25563" s="12"/>
    </row>
    <row r="25564" spans="17:17">
      <c r="Q25564" s="12"/>
    </row>
    <row r="25565" spans="17:17">
      <c r="Q25565" s="12"/>
    </row>
    <row r="25566" spans="17:17">
      <c r="Q25566" s="12"/>
    </row>
    <row r="25567" spans="17:17">
      <c r="Q25567" s="12"/>
    </row>
    <row r="25568" spans="17:17">
      <c r="Q25568" s="12"/>
    </row>
    <row r="25569" spans="17:17">
      <c r="Q25569" s="12"/>
    </row>
    <row r="25570" spans="17:17">
      <c r="Q25570" s="12"/>
    </row>
    <row r="25571" spans="17:17">
      <c r="Q25571" s="12"/>
    </row>
    <row r="25572" spans="17:17">
      <c r="Q25572" s="12"/>
    </row>
    <row r="25573" spans="17:17">
      <c r="Q25573" s="12"/>
    </row>
    <row r="25574" spans="17:17">
      <c r="Q25574" s="12"/>
    </row>
    <row r="25575" spans="17:17">
      <c r="Q25575" s="12"/>
    </row>
    <row r="25576" spans="17:17">
      <c r="Q25576" s="12"/>
    </row>
    <row r="25577" spans="17:17">
      <c r="Q25577" s="12"/>
    </row>
    <row r="25578" spans="17:17">
      <c r="Q25578" s="12"/>
    </row>
    <row r="25579" spans="17:17">
      <c r="Q25579" s="12"/>
    </row>
    <row r="25580" spans="17:17">
      <c r="Q25580" s="12"/>
    </row>
    <row r="25581" spans="17:17">
      <c r="Q25581" s="12"/>
    </row>
    <row r="25582" spans="17:17">
      <c r="Q25582" s="12"/>
    </row>
    <row r="25583" spans="17:17">
      <c r="Q25583" s="12"/>
    </row>
    <row r="25584" spans="17:17">
      <c r="Q25584" s="12"/>
    </row>
    <row r="25585" spans="17:17">
      <c r="Q25585" s="12"/>
    </row>
    <row r="25586" spans="17:17">
      <c r="Q25586" s="12"/>
    </row>
    <row r="25587" spans="17:17">
      <c r="Q25587" s="12"/>
    </row>
    <row r="25588" spans="17:17">
      <c r="Q25588" s="12"/>
    </row>
    <row r="25589" spans="17:17">
      <c r="Q25589" s="12"/>
    </row>
    <row r="25590" spans="17:17">
      <c r="Q25590" s="12"/>
    </row>
    <row r="25591" spans="17:17">
      <c r="Q25591" s="12"/>
    </row>
    <row r="25592" spans="17:17">
      <c r="Q25592" s="12"/>
    </row>
    <row r="25593" spans="17:17">
      <c r="Q25593" s="12"/>
    </row>
    <row r="25594" spans="17:17">
      <c r="Q25594" s="12"/>
    </row>
    <row r="25595" spans="17:17">
      <c r="Q25595" s="12"/>
    </row>
    <row r="25596" spans="17:17">
      <c r="Q25596" s="12"/>
    </row>
    <row r="25597" spans="17:17">
      <c r="Q25597" s="12"/>
    </row>
    <row r="25598" spans="17:17">
      <c r="Q25598" s="12"/>
    </row>
    <row r="25599" spans="17:17">
      <c r="Q25599" s="12"/>
    </row>
    <row r="25600" spans="17:17">
      <c r="Q25600" s="12"/>
    </row>
    <row r="25601" spans="17:17">
      <c r="Q25601" s="12"/>
    </row>
    <row r="25602" spans="17:17">
      <c r="Q25602" s="12"/>
    </row>
    <row r="25603" spans="17:17">
      <c r="Q25603" s="12"/>
    </row>
    <row r="25604" spans="17:17">
      <c r="Q25604" s="12"/>
    </row>
    <row r="25605" spans="17:17">
      <c r="Q25605" s="12"/>
    </row>
    <row r="25606" spans="17:17">
      <c r="Q25606" s="12"/>
    </row>
    <row r="25607" spans="17:17">
      <c r="Q25607" s="12"/>
    </row>
    <row r="25608" spans="17:17">
      <c r="Q25608" s="12"/>
    </row>
    <row r="25609" spans="17:17">
      <c r="Q25609" s="12"/>
    </row>
    <row r="25610" spans="17:17">
      <c r="Q25610" s="12"/>
    </row>
    <row r="25611" spans="17:17">
      <c r="Q25611" s="12"/>
    </row>
    <row r="25612" spans="17:17">
      <c r="Q25612" s="12"/>
    </row>
    <row r="25613" spans="17:17">
      <c r="Q25613" s="12"/>
    </row>
    <row r="25614" spans="17:17">
      <c r="Q25614" s="12"/>
    </row>
    <row r="25615" spans="17:17">
      <c r="Q25615" s="12"/>
    </row>
    <row r="25616" spans="17:17">
      <c r="Q25616" s="12"/>
    </row>
    <row r="25617" spans="17:17">
      <c r="Q25617" s="12"/>
    </row>
    <row r="25618" spans="17:17">
      <c r="Q25618" s="12"/>
    </row>
    <row r="25619" spans="17:17">
      <c r="Q25619" s="12"/>
    </row>
    <row r="25620" spans="17:17">
      <c r="Q25620" s="12"/>
    </row>
    <row r="25621" spans="17:17">
      <c r="Q25621" s="12"/>
    </row>
    <row r="25622" spans="17:17">
      <c r="Q25622" s="12"/>
    </row>
    <row r="25623" spans="17:17">
      <c r="Q25623" s="12"/>
    </row>
    <row r="25624" spans="17:17">
      <c r="Q25624" s="12"/>
    </row>
    <row r="25625" spans="17:17">
      <c r="Q25625" s="12"/>
    </row>
    <row r="25626" spans="17:17">
      <c r="Q25626" s="12"/>
    </row>
    <row r="25627" spans="17:17">
      <c r="Q25627" s="12"/>
    </row>
    <row r="25628" spans="17:17">
      <c r="Q25628" s="12"/>
    </row>
    <row r="25629" spans="17:17">
      <c r="Q25629" s="12"/>
    </row>
    <row r="25630" spans="17:17">
      <c r="Q25630" s="12"/>
    </row>
    <row r="25631" spans="17:17">
      <c r="Q25631" s="12"/>
    </row>
    <row r="25632" spans="17:17">
      <c r="Q25632" s="12"/>
    </row>
    <row r="25633" spans="17:17">
      <c r="Q25633" s="12"/>
    </row>
    <row r="25634" spans="17:17">
      <c r="Q25634" s="12"/>
    </row>
    <row r="25635" spans="17:17">
      <c r="Q25635" s="12"/>
    </row>
    <row r="25636" spans="17:17">
      <c r="Q25636" s="12"/>
    </row>
    <row r="25637" spans="17:17">
      <c r="Q25637" s="12"/>
    </row>
    <row r="25638" spans="17:17">
      <c r="Q25638" s="12"/>
    </row>
    <row r="25639" spans="17:17">
      <c r="Q25639" s="12"/>
    </row>
    <row r="25640" spans="17:17">
      <c r="Q25640" s="12"/>
    </row>
    <row r="25641" spans="17:17">
      <c r="Q25641" s="12"/>
    </row>
    <row r="25642" spans="17:17">
      <c r="Q25642" s="12"/>
    </row>
    <row r="25643" spans="17:17">
      <c r="Q25643" s="12"/>
    </row>
    <row r="25644" spans="17:17">
      <c r="Q25644" s="12"/>
    </row>
    <row r="25645" spans="17:17">
      <c r="Q25645" s="12"/>
    </row>
    <row r="25646" spans="17:17">
      <c r="Q25646" s="12"/>
    </row>
    <row r="25647" spans="17:17">
      <c r="Q25647" s="12"/>
    </row>
    <row r="25648" spans="17:17">
      <c r="Q25648" s="12"/>
    </row>
    <row r="25649" spans="17:17">
      <c r="Q25649" s="12"/>
    </row>
    <row r="25650" spans="17:17">
      <c r="Q25650" s="12"/>
    </row>
    <row r="25651" spans="17:17">
      <c r="Q25651" s="12"/>
    </row>
    <row r="25652" spans="17:17">
      <c r="Q25652" s="12"/>
    </row>
    <row r="25653" spans="17:17">
      <c r="Q25653" s="12"/>
    </row>
    <row r="25654" spans="17:17">
      <c r="Q25654" s="12"/>
    </row>
    <row r="25655" spans="17:17">
      <c r="Q25655" s="12"/>
    </row>
    <row r="25656" spans="17:17">
      <c r="Q25656" s="12"/>
    </row>
    <row r="25657" spans="17:17">
      <c r="Q25657" s="12"/>
    </row>
    <row r="25658" spans="17:17">
      <c r="Q25658" s="12"/>
    </row>
    <row r="25659" spans="17:17">
      <c r="Q25659" s="12"/>
    </row>
    <row r="25660" spans="17:17">
      <c r="Q25660" s="12"/>
    </row>
    <row r="25661" spans="17:17">
      <c r="Q25661" s="12"/>
    </row>
    <row r="25662" spans="17:17">
      <c r="Q25662" s="12"/>
    </row>
    <row r="25663" spans="17:17">
      <c r="Q25663" s="12"/>
    </row>
    <row r="25664" spans="17:17">
      <c r="Q25664" s="12"/>
    </row>
    <row r="25665" spans="17:17">
      <c r="Q25665" s="12"/>
    </row>
    <row r="25666" spans="17:17">
      <c r="Q25666" s="12"/>
    </row>
    <row r="25667" spans="17:17">
      <c r="Q25667" s="12"/>
    </row>
    <row r="25668" spans="17:17">
      <c r="Q25668" s="12"/>
    </row>
    <row r="25669" spans="17:17">
      <c r="Q25669" s="12"/>
    </row>
    <row r="25670" spans="17:17">
      <c r="Q25670" s="12"/>
    </row>
    <row r="25671" spans="17:17">
      <c r="Q25671" s="12"/>
    </row>
    <row r="25672" spans="17:17">
      <c r="Q25672" s="12"/>
    </row>
    <row r="25673" spans="17:17">
      <c r="Q25673" s="12"/>
    </row>
    <row r="25674" spans="17:17">
      <c r="Q25674" s="12"/>
    </row>
    <row r="25675" spans="17:17">
      <c r="Q25675" s="12"/>
    </row>
    <row r="25676" spans="17:17">
      <c r="Q25676" s="12"/>
    </row>
    <row r="25677" spans="17:17">
      <c r="Q25677" s="12"/>
    </row>
    <row r="25678" spans="17:17">
      <c r="Q25678" s="12"/>
    </row>
    <row r="25679" spans="17:17">
      <c r="Q25679" s="12"/>
    </row>
    <row r="25680" spans="17:17">
      <c r="Q25680" s="12"/>
    </row>
    <row r="25681" spans="17:17">
      <c r="Q25681" s="12"/>
    </row>
    <row r="25682" spans="17:17">
      <c r="Q25682" s="12"/>
    </row>
    <row r="25683" spans="17:17">
      <c r="Q25683" s="12"/>
    </row>
    <row r="25684" spans="17:17">
      <c r="Q25684" s="12"/>
    </row>
    <row r="25685" spans="17:17">
      <c r="Q25685" s="12"/>
    </row>
    <row r="25686" spans="17:17">
      <c r="Q25686" s="12"/>
    </row>
    <row r="25687" spans="17:17">
      <c r="Q25687" s="12"/>
    </row>
    <row r="25688" spans="17:17">
      <c r="Q25688" s="12"/>
    </row>
    <row r="25689" spans="17:17">
      <c r="Q25689" s="12"/>
    </row>
    <row r="25690" spans="17:17">
      <c r="Q25690" s="12"/>
    </row>
    <row r="25691" spans="17:17">
      <c r="Q25691" s="12"/>
    </row>
    <row r="25692" spans="17:17">
      <c r="Q25692" s="12"/>
    </row>
    <row r="25693" spans="17:17">
      <c r="Q25693" s="12"/>
    </row>
    <row r="25694" spans="17:17">
      <c r="Q25694" s="12"/>
    </row>
    <row r="25695" spans="17:17">
      <c r="Q25695" s="12"/>
    </row>
    <row r="25696" spans="17:17">
      <c r="Q25696" s="12"/>
    </row>
    <row r="25697" spans="17:17">
      <c r="Q25697" s="12"/>
    </row>
    <row r="25698" spans="17:17">
      <c r="Q25698" s="12"/>
    </row>
    <row r="25699" spans="17:17">
      <c r="Q25699" s="12"/>
    </row>
    <row r="25700" spans="17:17">
      <c r="Q25700" s="12"/>
    </row>
    <row r="25701" spans="17:17">
      <c r="Q25701" s="12"/>
    </row>
    <row r="25702" spans="17:17">
      <c r="Q25702" s="12"/>
    </row>
    <row r="25703" spans="17:17">
      <c r="Q25703" s="12"/>
    </row>
    <row r="25704" spans="17:17">
      <c r="Q25704" s="12"/>
    </row>
    <row r="25705" spans="17:17">
      <c r="Q25705" s="12"/>
    </row>
    <row r="25706" spans="17:17">
      <c r="Q25706" s="12"/>
    </row>
    <row r="25707" spans="17:17">
      <c r="Q25707" s="12"/>
    </row>
    <row r="25708" spans="17:17">
      <c r="Q25708" s="12"/>
    </row>
    <row r="25709" spans="17:17">
      <c r="Q25709" s="12"/>
    </row>
    <row r="25710" spans="17:17">
      <c r="Q25710" s="12"/>
    </row>
    <row r="25711" spans="17:17">
      <c r="Q25711" s="12"/>
    </row>
    <row r="25712" spans="17:17">
      <c r="Q25712" s="12"/>
    </row>
    <row r="25713" spans="17:17">
      <c r="Q25713" s="12"/>
    </row>
    <row r="25714" spans="17:17">
      <c r="Q25714" s="12"/>
    </row>
    <row r="25715" spans="17:17">
      <c r="Q25715" s="12"/>
    </row>
    <row r="25716" spans="17:17">
      <c r="Q25716" s="12"/>
    </row>
    <row r="25717" spans="17:17">
      <c r="Q25717" s="12"/>
    </row>
    <row r="25718" spans="17:17">
      <c r="Q25718" s="12"/>
    </row>
    <row r="25719" spans="17:17">
      <c r="Q25719" s="12"/>
    </row>
    <row r="25720" spans="17:17">
      <c r="Q25720" s="12"/>
    </row>
    <row r="25721" spans="17:17">
      <c r="Q25721" s="12"/>
    </row>
    <row r="25722" spans="17:17">
      <c r="Q25722" s="12"/>
    </row>
    <row r="25723" spans="17:17">
      <c r="Q25723" s="12"/>
    </row>
    <row r="25724" spans="17:17">
      <c r="Q25724" s="12"/>
    </row>
    <row r="25725" spans="17:17">
      <c r="Q25725" s="12"/>
    </row>
    <row r="25726" spans="17:17">
      <c r="Q25726" s="12"/>
    </row>
    <row r="25727" spans="17:17">
      <c r="Q25727" s="12"/>
    </row>
    <row r="25728" spans="17:17">
      <c r="Q25728" s="12"/>
    </row>
    <row r="25729" spans="17:17">
      <c r="Q25729" s="12"/>
    </row>
    <row r="25730" spans="17:17">
      <c r="Q25730" s="12"/>
    </row>
    <row r="25731" spans="17:17">
      <c r="Q25731" s="12"/>
    </row>
    <row r="25732" spans="17:17">
      <c r="Q25732" s="12"/>
    </row>
    <row r="25733" spans="17:17">
      <c r="Q25733" s="12"/>
    </row>
    <row r="25734" spans="17:17">
      <c r="Q25734" s="12"/>
    </row>
    <row r="25735" spans="17:17">
      <c r="Q25735" s="12"/>
    </row>
    <row r="25736" spans="17:17">
      <c r="Q25736" s="12"/>
    </row>
    <row r="25737" spans="17:17">
      <c r="Q25737" s="12"/>
    </row>
    <row r="25738" spans="17:17">
      <c r="Q25738" s="12"/>
    </row>
    <row r="25739" spans="17:17">
      <c r="Q25739" s="12"/>
    </row>
    <row r="25740" spans="17:17">
      <c r="Q25740" s="12"/>
    </row>
    <row r="25741" spans="17:17">
      <c r="Q25741" s="12"/>
    </row>
    <row r="25742" spans="17:17">
      <c r="Q25742" s="12"/>
    </row>
    <row r="25743" spans="17:17">
      <c r="Q25743" s="12"/>
    </row>
    <row r="25744" spans="17:17">
      <c r="Q25744" s="12"/>
    </row>
    <row r="25745" spans="17:17">
      <c r="Q25745" s="12"/>
    </row>
    <row r="25746" spans="17:17">
      <c r="Q25746" s="12"/>
    </row>
    <row r="25747" spans="17:17">
      <c r="Q25747" s="12"/>
    </row>
    <row r="25748" spans="17:17">
      <c r="Q25748" s="12"/>
    </row>
    <row r="25749" spans="17:17">
      <c r="Q25749" s="12"/>
    </row>
    <row r="25750" spans="17:17">
      <c r="Q25750" s="12"/>
    </row>
    <row r="25751" spans="17:17">
      <c r="Q25751" s="12"/>
    </row>
    <row r="25752" spans="17:17">
      <c r="Q25752" s="12"/>
    </row>
    <row r="25753" spans="17:17">
      <c r="Q25753" s="12"/>
    </row>
    <row r="25754" spans="17:17">
      <c r="Q25754" s="12"/>
    </row>
    <row r="25755" spans="17:17">
      <c r="Q25755" s="12"/>
    </row>
    <row r="25756" spans="17:17">
      <c r="Q25756" s="12"/>
    </row>
    <row r="25757" spans="17:17">
      <c r="Q25757" s="12"/>
    </row>
    <row r="25758" spans="17:17">
      <c r="Q25758" s="12"/>
    </row>
    <row r="25759" spans="17:17">
      <c r="Q25759" s="12"/>
    </row>
    <row r="25760" spans="17:17">
      <c r="Q25760" s="12"/>
    </row>
    <row r="25761" spans="17:17">
      <c r="Q25761" s="12"/>
    </row>
    <row r="25762" spans="17:17">
      <c r="Q25762" s="12"/>
    </row>
    <row r="25763" spans="17:17">
      <c r="Q25763" s="12"/>
    </row>
    <row r="25764" spans="17:17">
      <c r="Q25764" s="12"/>
    </row>
    <row r="25765" spans="17:17">
      <c r="Q25765" s="12"/>
    </row>
    <row r="25766" spans="17:17">
      <c r="Q25766" s="12"/>
    </row>
    <row r="25767" spans="17:17">
      <c r="Q25767" s="12"/>
    </row>
    <row r="25768" spans="17:17">
      <c r="Q25768" s="12"/>
    </row>
    <row r="25769" spans="17:17">
      <c r="Q25769" s="12"/>
    </row>
    <row r="25770" spans="17:17">
      <c r="Q25770" s="12"/>
    </row>
    <row r="25771" spans="17:17">
      <c r="Q25771" s="12"/>
    </row>
    <row r="25772" spans="17:17">
      <c r="Q25772" s="12"/>
    </row>
    <row r="25773" spans="17:17">
      <c r="Q25773" s="12"/>
    </row>
    <row r="25774" spans="17:17">
      <c r="Q25774" s="12"/>
    </row>
    <row r="25775" spans="17:17">
      <c r="Q25775" s="12"/>
    </row>
    <row r="25776" spans="17:17">
      <c r="Q25776" s="12"/>
    </row>
    <row r="25777" spans="17:17">
      <c r="Q25777" s="12"/>
    </row>
    <row r="25778" spans="17:17">
      <c r="Q25778" s="12"/>
    </row>
    <row r="25779" spans="17:17">
      <c r="Q25779" s="12"/>
    </row>
    <row r="25780" spans="17:17">
      <c r="Q25780" s="12"/>
    </row>
    <row r="25781" spans="17:17">
      <c r="Q25781" s="12"/>
    </row>
    <row r="25782" spans="17:17">
      <c r="Q25782" s="12"/>
    </row>
    <row r="25783" spans="17:17">
      <c r="Q25783" s="12"/>
    </row>
    <row r="25784" spans="17:17">
      <c r="Q25784" s="12"/>
    </row>
    <row r="25785" spans="17:17">
      <c r="Q25785" s="12"/>
    </row>
    <row r="25786" spans="17:17">
      <c r="Q25786" s="12"/>
    </row>
    <row r="25787" spans="17:17">
      <c r="Q25787" s="12"/>
    </row>
    <row r="25788" spans="17:17">
      <c r="Q25788" s="12"/>
    </row>
    <row r="25789" spans="17:17">
      <c r="Q25789" s="12"/>
    </row>
    <row r="25790" spans="17:17">
      <c r="Q25790" s="12"/>
    </row>
    <row r="25791" spans="17:17">
      <c r="Q25791" s="12"/>
    </row>
    <row r="25792" spans="17:17">
      <c r="Q25792" s="12"/>
    </row>
    <row r="25793" spans="17:17">
      <c r="Q25793" s="12"/>
    </row>
    <row r="25794" spans="17:17">
      <c r="Q25794" s="12"/>
    </row>
    <row r="25795" spans="17:17">
      <c r="Q25795" s="12"/>
    </row>
    <row r="25796" spans="17:17">
      <c r="Q25796" s="12"/>
    </row>
    <row r="25797" spans="17:17">
      <c r="Q25797" s="12"/>
    </row>
    <row r="25798" spans="17:17">
      <c r="Q25798" s="12"/>
    </row>
    <row r="25799" spans="17:17">
      <c r="Q25799" s="12"/>
    </row>
    <row r="25800" spans="17:17">
      <c r="Q25800" s="12"/>
    </row>
    <row r="25801" spans="17:17">
      <c r="Q25801" s="12"/>
    </row>
    <row r="25802" spans="17:17">
      <c r="Q25802" s="12"/>
    </row>
    <row r="25803" spans="17:17">
      <c r="Q25803" s="12"/>
    </row>
    <row r="25804" spans="17:17">
      <c r="Q25804" s="12"/>
    </row>
    <row r="25805" spans="17:17">
      <c r="Q25805" s="12"/>
    </row>
    <row r="25806" spans="17:17">
      <c r="Q25806" s="12"/>
    </row>
    <row r="25807" spans="17:17">
      <c r="Q25807" s="12"/>
    </row>
    <row r="25808" spans="17:17">
      <c r="Q25808" s="12"/>
    </row>
    <row r="25809" spans="17:17">
      <c r="Q25809" s="12"/>
    </row>
    <row r="25810" spans="17:17">
      <c r="Q25810" s="12"/>
    </row>
    <row r="25811" spans="17:17">
      <c r="Q25811" s="12"/>
    </row>
    <row r="25812" spans="17:17">
      <c r="Q25812" s="12"/>
    </row>
    <row r="25813" spans="17:17">
      <c r="Q25813" s="12"/>
    </row>
    <row r="25814" spans="17:17">
      <c r="Q25814" s="12"/>
    </row>
    <row r="25815" spans="17:17">
      <c r="Q25815" s="12"/>
    </row>
    <row r="25816" spans="17:17">
      <c r="Q25816" s="12"/>
    </row>
    <row r="25817" spans="17:17">
      <c r="Q25817" s="12"/>
    </row>
    <row r="25818" spans="17:17">
      <c r="Q25818" s="12"/>
    </row>
    <row r="25819" spans="17:17">
      <c r="Q25819" s="12"/>
    </row>
    <row r="25820" spans="17:17">
      <c r="Q25820" s="12"/>
    </row>
    <row r="25821" spans="17:17">
      <c r="Q25821" s="12"/>
    </row>
    <row r="25822" spans="17:17">
      <c r="Q25822" s="12"/>
    </row>
    <row r="25823" spans="17:17">
      <c r="Q25823" s="12"/>
    </row>
    <row r="25824" spans="17:17">
      <c r="Q25824" s="12"/>
    </row>
    <row r="25825" spans="17:17">
      <c r="Q25825" s="12"/>
    </row>
    <row r="25826" spans="17:17">
      <c r="Q25826" s="12"/>
    </row>
    <row r="25827" spans="17:17">
      <c r="Q25827" s="12"/>
    </row>
    <row r="25828" spans="17:17">
      <c r="Q25828" s="12"/>
    </row>
    <row r="25829" spans="17:17">
      <c r="Q25829" s="12"/>
    </row>
    <row r="25830" spans="17:17">
      <c r="Q25830" s="12"/>
    </row>
    <row r="25831" spans="17:17">
      <c r="Q25831" s="12"/>
    </row>
    <row r="25832" spans="17:17">
      <c r="Q25832" s="12"/>
    </row>
    <row r="25833" spans="17:17">
      <c r="Q25833" s="12"/>
    </row>
    <row r="25834" spans="17:17">
      <c r="Q25834" s="12"/>
    </row>
    <row r="25835" spans="17:17">
      <c r="Q25835" s="12"/>
    </row>
    <row r="25836" spans="17:17">
      <c r="Q25836" s="12"/>
    </row>
    <row r="25837" spans="17:17">
      <c r="Q25837" s="12"/>
    </row>
    <row r="25838" spans="17:17">
      <c r="Q25838" s="12"/>
    </row>
    <row r="25839" spans="17:17">
      <c r="Q25839" s="12"/>
    </row>
    <row r="25840" spans="17:17">
      <c r="Q25840" s="12"/>
    </row>
    <row r="25841" spans="17:17">
      <c r="Q25841" s="12"/>
    </row>
    <row r="25842" spans="17:17">
      <c r="Q25842" s="12"/>
    </row>
    <row r="25843" spans="17:17">
      <c r="Q25843" s="12"/>
    </row>
    <row r="25844" spans="17:17">
      <c r="Q25844" s="12"/>
    </row>
    <row r="25845" spans="17:17">
      <c r="Q25845" s="12"/>
    </row>
    <row r="25846" spans="17:17">
      <c r="Q25846" s="12"/>
    </row>
    <row r="25847" spans="17:17">
      <c r="Q25847" s="12"/>
    </row>
    <row r="25848" spans="17:17">
      <c r="Q25848" s="12"/>
    </row>
    <row r="25849" spans="17:17">
      <c r="Q25849" s="12"/>
    </row>
    <row r="25850" spans="17:17">
      <c r="Q25850" s="12"/>
    </row>
    <row r="25851" spans="17:17">
      <c r="Q25851" s="12"/>
    </row>
    <row r="25852" spans="17:17">
      <c r="Q25852" s="12"/>
    </row>
    <row r="25853" spans="17:17">
      <c r="Q25853" s="12"/>
    </row>
    <row r="25854" spans="17:17">
      <c r="Q25854" s="12"/>
    </row>
    <row r="25855" spans="17:17">
      <c r="Q25855" s="12"/>
    </row>
    <row r="25856" spans="17:17">
      <c r="Q25856" s="12"/>
    </row>
    <row r="25857" spans="17:17">
      <c r="Q25857" s="12"/>
    </row>
    <row r="25858" spans="17:17">
      <c r="Q25858" s="12"/>
    </row>
    <row r="25859" spans="17:17">
      <c r="Q25859" s="12"/>
    </row>
    <row r="25860" spans="17:17">
      <c r="Q25860" s="12"/>
    </row>
    <row r="25861" spans="17:17">
      <c r="Q25861" s="12"/>
    </row>
    <row r="25862" spans="17:17">
      <c r="Q25862" s="12"/>
    </row>
    <row r="25863" spans="17:17">
      <c r="Q25863" s="12"/>
    </row>
    <row r="25864" spans="17:17">
      <c r="Q25864" s="12"/>
    </row>
    <row r="25865" spans="17:17">
      <c r="Q25865" s="12"/>
    </row>
    <row r="25866" spans="17:17">
      <c r="Q25866" s="12"/>
    </row>
    <row r="25867" spans="17:17">
      <c r="Q25867" s="12"/>
    </row>
    <row r="25868" spans="17:17">
      <c r="Q25868" s="12"/>
    </row>
    <row r="25869" spans="17:17">
      <c r="Q25869" s="12"/>
    </row>
    <row r="25870" spans="17:17">
      <c r="Q25870" s="12"/>
    </row>
    <row r="25871" spans="17:17">
      <c r="Q25871" s="12"/>
    </row>
    <row r="25872" spans="17:17">
      <c r="Q25872" s="12"/>
    </row>
    <row r="25873" spans="17:17">
      <c r="Q25873" s="12"/>
    </row>
    <row r="25874" spans="17:17">
      <c r="Q25874" s="12"/>
    </row>
    <row r="25875" spans="17:17">
      <c r="Q25875" s="12"/>
    </row>
    <row r="25876" spans="17:17">
      <c r="Q25876" s="12"/>
    </row>
    <row r="25877" spans="17:17">
      <c r="Q25877" s="12"/>
    </row>
    <row r="25878" spans="17:17">
      <c r="Q25878" s="12"/>
    </row>
    <row r="25879" spans="17:17">
      <c r="Q25879" s="12"/>
    </row>
    <row r="25880" spans="17:17">
      <c r="Q25880" s="12"/>
    </row>
    <row r="25881" spans="17:17">
      <c r="Q25881" s="12"/>
    </row>
    <row r="25882" spans="17:17">
      <c r="Q25882" s="12"/>
    </row>
    <row r="25883" spans="17:17">
      <c r="Q25883" s="12"/>
    </row>
    <row r="25884" spans="17:17">
      <c r="Q25884" s="12"/>
    </row>
    <row r="25885" spans="17:17">
      <c r="Q25885" s="12"/>
    </row>
    <row r="25886" spans="17:17">
      <c r="Q25886" s="12"/>
    </row>
    <row r="25887" spans="17:17">
      <c r="Q25887" s="12"/>
    </row>
    <row r="25888" spans="17:17">
      <c r="Q25888" s="12"/>
    </row>
    <row r="25889" spans="17:17">
      <c r="Q25889" s="12"/>
    </row>
    <row r="25890" spans="17:17">
      <c r="Q25890" s="12"/>
    </row>
    <row r="25891" spans="17:17">
      <c r="Q25891" s="12"/>
    </row>
    <row r="25892" spans="17:17">
      <c r="Q25892" s="12"/>
    </row>
    <row r="25893" spans="17:17">
      <c r="Q25893" s="12"/>
    </row>
    <row r="25894" spans="17:17">
      <c r="Q25894" s="12"/>
    </row>
    <row r="25895" spans="17:17">
      <c r="Q25895" s="12"/>
    </row>
    <row r="25896" spans="17:17">
      <c r="Q25896" s="12"/>
    </row>
    <row r="25897" spans="17:17">
      <c r="Q25897" s="12"/>
    </row>
    <row r="25898" spans="17:17">
      <c r="Q25898" s="12"/>
    </row>
    <row r="25899" spans="17:17">
      <c r="Q25899" s="12"/>
    </row>
    <row r="25900" spans="17:17">
      <c r="Q25900" s="12"/>
    </row>
    <row r="25901" spans="17:17">
      <c r="Q25901" s="12"/>
    </row>
    <row r="25902" spans="17:17">
      <c r="Q25902" s="12"/>
    </row>
    <row r="25903" spans="17:17">
      <c r="Q25903" s="12"/>
    </row>
    <row r="25904" spans="17:17">
      <c r="Q25904" s="12"/>
    </row>
    <row r="25905" spans="17:17">
      <c r="Q25905" s="12"/>
    </row>
    <row r="25906" spans="17:17">
      <c r="Q25906" s="12"/>
    </row>
    <row r="25907" spans="17:17">
      <c r="Q25907" s="12"/>
    </row>
    <row r="25908" spans="17:17">
      <c r="Q25908" s="12"/>
    </row>
    <row r="25909" spans="17:17">
      <c r="Q25909" s="12"/>
    </row>
    <row r="25910" spans="17:17">
      <c r="Q25910" s="12"/>
    </row>
    <row r="25911" spans="17:17">
      <c r="Q25911" s="12"/>
    </row>
    <row r="25912" spans="17:17">
      <c r="Q25912" s="12"/>
    </row>
    <row r="25913" spans="17:17">
      <c r="Q25913" s="12"/>
    </row>
    <row r="25914" spans="17:17">
      <c r="Q25914" s="12"/>
    </row>
    <row r="25915" spans="17:17">
      <c r="Q25915" s="12"/>
    </row>
    <row r="25916" spans="17:17">
      <c r="Q25916" s="12"/>
    </row>
    <row r="25917" spans="17:17">
      <c r="Q25917" s="12"/>
    </row>
    <row r="25918" spans="17:17">
      <c r="Q25918" s="12"/>
    </row>
    <row r="25919" spans="17:17">
      <c r="Q25919" s="12"/>
    </row>
    <row r="25920" spans="17:17">
      <c r="Q25920" s="12"/>
    </row>
    <row r="25921" spans="17:17">
      <c r="Q25921" s="12"/>
    </row>
    <row r="25922" spans="17:17">
      <c r="Q25922" s="12"/>
    </row>
    <row r="25923" spans="17:17">
      <c r="Q25923" s="12"/>
    </row>
    <row r="25924" spans="17:17">
      <c r="Q25924" s="12"/>
    </row>
    <row r="25925" spans="17:17">
      <c r="Q25925" s="12"/>
    </row>
    <row r="25926" spans="17:17">
      <c r="Q25926" s="12"/>
    </row>
    <row r="25927" spans="17:17">
      <c r="Q25927" s="12"/>
    </row>
    <row r="25928" spans="17:17">
      <c r="Q25928" s="12"/>
    </row>
    <row r="25929" spans="17:17">
      <c r="Q25929" s="12"/>
    </row>
    <row r="25930" spans="17:17">
      <c r="Q25930" s="12"/>
    </row>
    <row r="25931" spans="17:17">
      <c r="Q25931" s="12"/>
    </row>
    <row r="25932" spans="17:17">
      <c r="Q25932" s="12"/>
    </row>
    <row r="25933" spans="17:17">
      <c r="Q25933" s="12"/>
    </row>
    <row r="25934" spans="17:17">
      <c r="Q25934" s="12"/>
    </row>
    <row r="25935" spans="17:17">
      <c r="Q25935" s="12"/>
    </row>
    <row r="25936" spans="17:17">
      <c r="Q25936" s="12"/>
    </row>
    <row r="25937" spans="17:17">
      <c r="Q25937" s="12"/>
    </row>
    <row r="25938" spans="17:17">
      <c r="Q25938" s="12"/>
    </row>
    <row r="25939" spans="17:17">
      <c r="Q25939" s="12"/>
    </row>
    <row r="25940" spans="17:17">
      <c r="Q25940" s="12"/>
    </row>
    <row r="25941" spans="17:17">
      <c r="Q25941" s="12"/>
    </row>
    <row r="25942" spans="17:17">
      <c r="Q25942" s="12"/>
    </row>
    <row r="25943" spans="17:17">
      <c r="Q25943" s="12"/>
    </row>
    <row r="25944" spans="17:17">
      <c r="Q25944" s="12"/>
    </row>
    <row r="25945" spans="17:17">
      <c r="Q25945" s="12"/>
    </row>
    <row r="25946" spans="17:17">
      <c r="Q25946" s="12"/>
    </row>
    <row r="25947" spans="17:17">
      <c r="Q25947" s="12"/>
    </row>
    <row r="25948" spans="17:17">
      <c r="Q25948" s="12"/>
    </row>
    <row r="25949" spans="17:17">
      <c r="Q25949" s="12"/>
    </row>
    <row r="25950" spans="17:17">
      <c r="Q25950" s="12"/>
    </row>
    <row r="25951" spans="17:17">
      <c r="Q25951" s="12"/>
    </row>
    <row r="25952" spans="17:17">
      <c r="Q25952" s="12"/>
    </row>
    <row r="25953" spans="17:17">
      <c r="Q25953" s="12"/>
    </row>
    <row r="25954" spans="17:17">
      <c r="Q25954" s="12"/>
    </row>
    <row r="25955" spans="17:17">
      <c r="Q25955" s="12"/>
    </row>
    <row r="25956" spans="17:17">
      <c r="Q25956" s="12"/>
    </row>
    <row r="25957" spans="17:17">
      <c r="Q25957" s="12"/>
    </row>
    <row r="25958" spans="17:17">
      <c r="Q25958" s="12"/>
    </row>
    <row r="25959" spans="17:17">
      <c r="Q25959" s="12"/>
    </row>
    <row r="25960" spans="17:17">
      <c r="Q25960" s="12"/>
    </row>
    <row r="25961" spans="17:17">
      <c r="Q25961" s="12"/>
    </row>
    <row r="25962" spans="17:17">
      <c r="Q25962" s="12"/>
    </row>
    <row r="25963" spans="17:17">
      <c r="Q25963" s="12"/>
    </row>
    <row r="25964" spans="17:17">
      <c r="Q25964" s="12"/>
    </row>
    <row r="25965" spans="17:17">
      <c r="Q25965" s="12"/>
    </row>
    <row r="25966" spans="17:17">
      <c r="Q25966" s="12"/>
    </row>
    <row r="25967" spans="17:17">
      <c r="Q25967" s="12"/>
    </row>
    <row r="25968" spans="17:17">
      <c r="Q25968" s="12"/>
    </row>
    <row r="25969" spans="17:17">
      <c r="Q25969" s="12"/>
    </row>
    <row r="25970" spans="17:17">
      <c r="Q25970" s="12"/>
    </row>
    <row r="25971" spans="17:17">
      <c r="Q25971" s="12"/>
    </row>
    <row r="25972" spans="17:17">
      <c r="Q25972" s="12"/>
    </row>
    <row r="25973" spans="17:17">
      <c r="Q25973" s="12"/>
    </row>
    <row r="25974" spans="17:17">
      <c r="Q25974" s="12"/>
    </row>
    <row r="25975" spans="17:17">
      <c r="Q25975" s="12"/>
    </row>
    <row r="25976" spans="17:17">
      <c r="Q25976" s="12"/>
    </row>
    <row r="25977" spans="17:17">
      <c r="Q25977" s="12"/>
    </row>
    <row r="25978" spans="17:17">
      <c r="Q25978" s="12"/>
    </row>
    <row r="25979" spans="17:17">
      <c r="Q25979" s="12"/>
    </row>
    <row r="25980" spans="17:17">
      <c r="Q25980" s="12"/>
    </row>
    <row r="25981" spans="17:17">
      <c r="Q25981" s="12"/>
    </row>
    <row r="25982" spans="17:17">
      <c r="Q25982" s="12"/>
    </row>
    <row r="25983" spans="17:17">
      <c r="Q25983" s="12"/>
    </row>
    <row r="25984" spans="17:17">
      <c r="Q25984" s="12"/>
    </row>
    <row r="25985" spans="17:17">
      <c r="Q25985" s="12"/>
    </row>
    <row r="25986" spans="17:17">
      <c r="Q25986" s="12"/>
    </row>
    <row r="25987" spans="17:17">
      <c r="Q25987" s="12"/>
    </row>
    <row r="25988" spans="17:17">
      <c r="Q25988" s="12"/>
    </row>
    <row r="25989" spans="17:17">
      <c r="Q25989" s="12"/>
    </row>
    <row r="25990" spans="17:17">
      <c r="Q25990" s="12"/>
    </row>
    <row r="25991" spans="17:17">
      <c r="Q25991" s="12"/>
    </row>
    <row r="25992" spans="17:17">
      <c r="Q25992" s="12"/>
    </row>
    <row r="25993" spans="17:17">
      <c r="Q25993" s="12"/>
    </row>
    <row r="25994" spans="17:17">
      <c r="Q25994" s="12"/>
    </row>
    <row r="25995" spans="17:17">
      <c r="Q25995" s="12"/>
    </row>
    <row r="25996" spans="17:17">
      <c r="Q25996" s="12"/>
    </row>
    <row r="25997" spans="17:17">
      <c r="Q25997" s="12"/>
    </row>
    <row r="25998" spans="17:17">
      <c r="Q25998" s="12"/>
    </row>
    <row r="25999" spans="17:17">
      <c r="Q25999" s="12"/>
    </row>
    <row r="26000" spans="17:17">
      <c r="Q26000" s="12"/>
    </row>
    <row r="26001" spans="17:17">
      <c r="Q26001" s="12"/>
    </row>
    <row r="26002" spans="17:17">
      <c r="Q26002" s="12"/>
    </row>
    <row r="26003" spans="17:17">
      <c r="Q26003" s="12"/>
    </row>
    <row r="26004" spans="17:17">
      <c r="Q26004" s="12"/>
    </row>
    <row r="26005" spans="17:17">
      <c r="Q26005" s="12"/>
    </row>
    <row r="26006" spans="17:17">
      <c r="Q26006" s="12"/>
    </row>
    <row r="26007" spans="17:17">
      <c r="Q26007" s="12"/>
    </row>
    <row r="26008" spans="17:17">
      <c r="Q26008" s="12"/>
    </row>
    <row r="26009" spans="17:17">
      <c r="Q26009" s="12"/>
    </row>
    <row r="26010" spans="17:17">
      <c r="Q26010" s="12"/>
    </row>
    <row r="26011" spans="17:17">
      <c r="Q26011" s="12"/>
    </row>
    <row r="26012" spans="17:17">
      <c r="Q26012" s="12"/>
    </row>
    <row r="26013" spans="17:17">
      <c r="Q26013" s="12"/>
    </row>
    <row r="26014" spans="17:17">
      <c r="Q26014" s="12"/>
    </row>
    <row r="26015" spans="17:17">
      <c r="Q26015" s="12"/>
    </row>
    <row r="26016" spans="17:17">
      <c r="Q26016" s="12"/>
    </row>
    <row r="26017" spans="17:17">
      <c r="Q26017" s="12"/>
    </row>
    <row r="26018" spans="17:17">
      <c r="Q26018" s="12"/>
    </row>
    <row r="26019" spans="17:17">
      <c r="Q26019" s="12"/>
    </row>
    <row r="26020" spans="17:17">
      <c r="Q26020" s="12"/>
    </row>
    <row r="26021" spans="17:17">
      <c r="Q26021" s="12"/>
    </row>
    <row r="26022" spans="17:17">
      <c r="Q26022" s="12"/>
    </row>
    <row r="26023" spans="17:17">
      <c r="Q26023" s="12"/>
    </row>
    <row r="26024" spans="17:17">
      <c r="Q26024" s="12"/>
    </row>
    <row r="26025" spans="17:17">
      <c r="Q26025" s="12"/>
    </row>
    <row r="26026" spans="17:17">
      <c r="Q26026" s="12"/>
    </row>
    <row r="26027" spans="17:17">
      <c r="Q26027" s="12"/>
    </row>
    <row r="26028" spans="17:17">
      <c r="Q26028" s="12"/>
    </row>
    <row r="26029" spans="17:17">
      <c r="Q26029" s="12"/>
    </row>
    <row r="26030" spans="17:17">
      <c r="Q26030" s="12"/>
    </row>
    <row r="26031" spans="17:17">
      <c r="Q26031" s="12"/>
    </row>
    <row r="26032" spans="17:17">
      <c r="Q26032" s="12"/>
    </row>
    <row r="26033" spans="17:17">
      <c r="Q26033" s="12"/>
    </row>
    <row r="26034" spans="17:17">
      <c r="Q26034" s="12"/>
    </row>
    <row r="26035" spans="17:17">
      <c r="Q26035" s="12"/>
    </row>
    <row r="26036" spans="17:17">
      <c r="Q26036" s="12"/>
    </row>
    <row r="26037" spans="17:17">
      <c r="Q26037" s="12"/>
    </row>
    <row r="26038" spans="17:17">
      <c r="Q26038" s="12"/>
    </row>
    <row r="26039" spans="17:17">
      <c r="Q26039" s="12"/>
    </row>
    <row r="26040" spans="17:17">
      <c r="Q26040" s="12"/>
    </row>
    <row r="26041" spans="17:17">
      <c r="Q26041" s="12"/>
    </row>
    <row r="26042" spans="17:17">
      <c r="Q26042" s="12"/>
    </row>
    <row r="26043" spans="17:17">
      <c r="Q26043" s="12"/>
    </row>
    <row r="26044" spans="17:17">
      <c r="Q26044" s="12"/>
    </row>
    <row r="26045" spans="17:17">
      <c r="Q26045" s="12"/>
    </row>
    <row r="26046" spans="17:17">
      <c r="Q26046" s="12"/>
    </row>
    <row r="26047" spans="17:17">
      <c r="Q26047" s="12"/>
    </row>
    <row r="26048" spans="17:17">
      <c r="Q26048" s="12"/>
    </row>
    <row r="26049" spans="17:17">
      <c r="Q26049" s="12"/>
    </row>
    <row r="26050" spans="17:17">
      <c r="Q26050" s="12"/>
    </row>
    <row r="26051" spans="17:17">
      <c r="Q26051" s="12"/>
    </row>
    <row r="26052" spans="17:17">
      <c r="Q26052" s="12"/>
    </row>
    <row r="26053" spans="17:17">
      <c r="Q26053" s="12"/>
    </row>
    <row r="26054" spans="17:17">
      <c r="Q26054" s="12"/>
    </row>
    <row r="26055" spans="17:17">
      <c r="Q26055" s="12"/>
    </row>
    <row r="26056" spans="17:17">
      <c r="Q26056" s="12"/>
    </row>
    <row r="26057" spans="17:17">
      <c r="Q26057" s="12"/>
    </row>
    <row r="26058" spans="17:17">
      <c r="Q26058" s="12"/>
    </row>
    <row r="26059" spans="17:17">
      <c r="Q26059" s="12"/>
    </row>
    <row r="26060" spans="17:17">
      <c r="Q26060" s="12"/>
    </row>
    <row r="26061" spans="17:17">
      <c r="Q26061" s="12"/>
    </row>
    <row r="26062" spans="17:17">
      <c r="Q26062" s="12"/>
    </row>
    <row r="26063" spans="17:17">
      <c r="Q26063" s="12"/>
    </row>
    <row r="26064" spans="17:17">
      <c r="Q26064" s="12"/>
    </row>
    <row r="26065" spans="17:17">
      <c r="Q26065" s="12"/>
    </row>
    <row r="26066" spans="17:17">
      <c r="Q26066" s="12"/>
    </row>
    <row r="26067" spans="17:17">
      <c r="Q26067" s="12"/>
    </row>
    <row r="26068" spans="17:17">
      <c r="Q26068" s="12"/>
    </row>
    <row r="26069" spans="17:17">
      <c r="Q26069" s="12"/>
    </row>
    <row r="26070" spans="17:17">
      <c r="Q26070" s="12"/>
    </row>
    <row r="26071" spans="17:17">
      <c r="Q26071" s="12"/>
    </row>
    <row r="26072" spans="17:17">
      <c r="Q26072" s="12"/>
    </row>
    <row r="26073" spans="17:17">
      <c r="Q26073" s="12"/>
    </row>
    <row r="26074" spans="17:17">
      <c r="Q26074" s="12"/>
    </row>
    <row r="26075" spans="17:17">
      <c r="Q26075" s="12"/>
    </row>
    <row r="26076" spans="17:17">
      <c r="Q26076" s="12"/>
    </row>
    <row r="26077" spans="17:17">
      <c r="Q26077" s="12"/>
    </row>
    <row r="26078" spans="17:17">
      <c r="Q26078" s="12"/>
    </row>
    <row r="26079" spans="17:17">
      <c r="Q26079" s="12"/>
    </row>
    <row r="26080" spans="17:17">
      <c r="Q26080" s="12"/>
    </row>
    <row r="26081" spans="17:17">
      <c r="Q26081" s="12"/>
    </row>
    <row r="26082" spans="17:17">
      <c r="Q26082" s="12"/>
    </row>
    <row r="26083" spans="17:17">
      <c r="Q26083" s="12"/>
    </row>
    <row r="26084" spans="17:17">
      <c r="Q26084" s="12"/>
    </row>
    <row r="26085" spans="17:17">
      <c r="Q26085" s="12"/>
    </row>
    <row r="26086" spans="17:17">
      <c r="Q26086" s="12"/>
    </row>
    <row r="26087" spans="17:17">
      <c r="Q26087" s="12"/>
    </row>
    <row r="26088" spans="17:17">
      <c r="Q26088" s="12"/>
    </row>
    <row r="26089" spans="17:17">
      <c r="Q26089" s="12"/>
    </row>
    <row r="26090" spans="17:17">
      <c r="Q26090" s="12"/>
    </row>
    <row r="26091" spans="17:17">
      <c r="Q26091" s="12"/>
    </row>
    <row r="26092" spans="17:17">
      <c r="Q26092" s="12"/>
    </row>
    <row r="26093" spans="17:17">
      <c r="Q26093" s="12"/>
    </row>
    <row r="26094" spans="17:17">
      <c r="Q26094" s="12"/>
    </row>
    <row r="26095" spans="17:17">
      <c r="Q26095" s="12"/>
    </row>
    <row r="26096" spans="17:17">
      <c r="Q26096" s="12"/>
    </row>
    <row r="26097" spans="17:17">
      <c r="Q26097" s="12"/>
    </row>
    <row r="26098" spans="17:17">
      <c r="Q26098" s="12"/>
    </row>
    <row r="26099" spans="17:17">
      <c r="Q26099" s="12"/>
    </row>
    <row r="26100" spans="17:17">
      <c r="Q26100" s="12"/>
    </row>
    <row r="26101" spans="17:17">
      <c r="Q26101" s="12"/>
    </row>
    <row r="26102" spans="17:17">
      <c r="Q26102" s="12"/>
    </row>
    <row r="26103" spans="17:17">
      <c r="Q26103" s="12"/>
    </row>
    <row r="26104" spans="17:17">
      <c r="Q26104" s="12"/>
    </row>
    <row r="26105" spans="17:17">
      <c r="Q26105" s="12"/>
    </row>
    <row r="26106" spans="17:17">
      <c r="Q26106" s="12"/>
    </row>
    <row r="26107" spans="17:17">
      <c r="Q26107" s="12"/>
    </row>
    <row r="26108" spans="17:17">
      <c r="Q26108" s="12"/>
    </row>
    <row r="26109" spans="17:17">
      <c r="Q26109" s="12"/>
    </row>
    <row r="26110" spans="17:17">
      <c r="Q26110" s="12"/>
    </row>
    <row r="26111" spans="17:17">
      <c r="Q26111" s="12"/>
    </row>
    <row r="26112" spans="17:17">
      <c r="Q26112" s="12"/>
    </row>
    <row r="26113" spans="17:17">
      <c r="Q26113" s="12"/>
    </row>
    <row r="26114" spans="17:17">
      <c r="Q26114" s="12"/>
    </row>
    <row r="26115" spans="17:17">
      <c r="Q26115" s="12"/>
    </row>
    <row r="26116" spans="17:17">
      <c r="Q26116" s="12"/>
    </row>
    <row r="26117" spans="17:17">
      <c r="Q26117" s="12"/>
    </row>
    <row r="26118" spans="17:17">
      <c r="Q26118" s="12"/>
    </row>
    <row r="26119" spans="17:17">
      <c r="Q26119" s="12"/>
    </row>
    <row r="26120" spans="17:17">
      <c r="Q26120" s="12"/>
    </row>
    <row r="26121" spans="17:17">
      <c r="Q26121" s="12"/>
    </row>
    <row r="26122" spans="17:17">
      <c r="Q26122" s="12"/>
    </row>
    <row r="26123" spans="17:17">
      <c r="Q26123" s="12"/>
    </row>
    <row r="26124" spans="17:17">
      <c r="Q26124" s="12"/>
    </row>
    <row r="26125" spans="17:17">
      <c r="Q26125" s="12"/>
    </row>
    <row r="26126" spans="17:17">
      <c r="Q26126" s="12"/>
    </row>
    <row r="26127" spans="17:17">
      <c r="Q26127" s="12"/>
    </row>
    <row r="26128" spans="17:17">
      <c r="Q26128" s="12"/>
    </row>
    <row r="26129" spans="17:17">
      <c r="Q26129" s="12"/>
    </row>
    <row r="26130" spans="17:17">
      <c r="Q26130" s="12"/>
    </row>
    <row r="26131" spans="17:17">
      <c r="Q26131" s="12"/>
    </row>
    <row r="26132" spans="17:17">
      <c r="Q26132" s="12"/>
    </row>
    <row r="26133" spans="17:17">
      <c r="Q26133" s="12"/>
    </row>
    <row r="26134" spans="17:17">
      <c r="Q26134" s="12"/>
    </row>
    <row r="26135" spans="17:17">
      <c r="Q26135" s="12"/>
    </row>
    <row r="26136" spans="17:17">
      <c r="Q26136" s="12"/>
    </row>
    <row r="26137" spans="17:17">
      <c r="Q26137" s="12"/>
    </row>
    <row r="26138" spans="17:17">
      <c r="Q26138" s="12"/>
    </row>
    <row r="26139" spans="17:17">
      <c r="Q26139" s="12"/>
    </row>
    <row r="26140" spans="17:17">
      <c r="Q26140" s="12"/>
    </row>
    <row r="26141" spans="17:17">
      <c r="Q26141" s="12"/>
    </row>
    <row r="26142" spans="17:17">
      <c r="Q26142" s="12"/>
    </row>
    <row r="26143" spans="17:17">
      <c r="Q26143" s="12"/>
    </row>
    <row r="26144" spans="17:17">
      <c r="Q26144" s="12"/>
    </row>
    <row r="26145" spans="17:17">
      <c r="Q26145" s="12"/>
    </row>
    <row r="26146" spans="17:17">
      <c r="Q26146" s="12"/>
    </row>
    <row r="26147" spans="17:17">
      <c r="Q26147" s="12"/>
    </row>
    <row r="26148" spans="17:17">
      <c r="Q26148" s="12"/>
    </row>
    <row r="26149" spans="17:17">
      <c r="Q26149" s="12"/>
    </row>
    <row r="26150" spans="17:17">
      <c r="Q26150" s="12"/>
    </row>
    <row r="26151" spans="17:17">
      <c r="Q26151" s="12"/>
    </row>
    <row r="26152" spans="17:17">
      <c r="Q26152" s="12"/>
    </row>
    <row r="26153" spans="17:17">
      <c r="Q26153" s="12"/>
    </row>
    <row r="26154" spans="17:17">
      <c r="Q26154" s="12"/>
    </row>
    <row r="26155" spans="17:17">
      <c r="Q26155" s="12"/>
    </row>
    <row r="26156" spans="17:17">
      <c r="Q26156" s="12"/>
    </row>
    <row r="26157" spans="17:17">
      <c r="Q26157" s="12"/>
    </row>
    <row r="26158" spans="17:17">
      <c r="Q26158" s="12"/>
    </row>
    <row r="26159" spans="17:17">
      <c r="Q26159" s="12"/>
    </row>
    <row r="26160" spans="17:17">
      <c r="Q26160" s="12"/>
    </row>
    <row r="26161" spans="17:17">
      <c r="Q26161" s="12"/>
    </row>
    <row r="26162" spans="17:17">
      <c r="Q26162" s="12"/>
    </row>
    <row r="26163" spans="17:17">
      <c r="Q26163" s="12"/>
    </row>
    <row r="26164" spans="17:17">
      <c r="Q26164" s="12"/>
    </row>
    <row r="26165" spans="17:17">
      <c r="Q26165" s="12"/>
    </row>
    <row r="26166" spans="17:17">
      <c r="Q26166" s="12"/>
    </row>
    <row r="26167" spans="17:17">
      <c r="Q26167" s="12"/>
    </row>
    <row r="26168" spans="17:17">
      <c r="Q26168" s="12"/>
    </row>
    <row r="26169" spans="17:17">
      <c r="Q26169" s="12"/>
    </row>
    <row r="26170" spans="17:17">
      <c r="Q26170" s="12"/>
    </row>
    <row r="26171" spans="17:17">
      <c r="Q26171" s="12"/>
    </row>
    <row r="26172" spans="17:17">
      <c r="Q26172" s="12"/>
    </row>
    <row r="26173" spans="17:17">
      <c r="Q26173" s="12"/>
    </row>
    <row r="26174" spans="17:17">
      <c r="Q26174" s="12"/>
    </row>
    <row r="26175" spans="17:17">
      <c r="Q26175" s="12"/>
    </row>
    <row r="26176" spans="17:17">
      <c r="Q26176" s="12"/>
    </row>
    <row r="26177" spans="17:17">
      <c r="Q26177" s="12"/>
    </row>
    <row r="26178" spans="17:17">
      <c r="Q26178" s="12"/>
    </row>
    <row r="26179" spans="17:17">
      <c r="Q26179" s="12"/>
    </row>
    <row r="26180" spans="17:17">
      <c r="Q26180" s="12"/>
    </row>
    <row r="26181" spans="17:17">
      <c r="Q26181" s="12"/>
    </row>
    <row r="26182" spans="17:17">
      <c r="Q26182" s="12"/>
    </row>
    <row r="26183" spans="17:17">
      <c r="Q26183" s="12"/>
    </row>
    <row r="26184" spans="17:17">
      <c r="Q26184" s="12"/>
    </row>
    <row r="26185" spans="17:17">
      <c r="Q26185" s="12"/>
    </row>
    <row r="26186" spans="17:17">
      <c r="Q26186" s="12"/>
    </row>
    <row r="26187" spans="17:17">
      <c r="Q26187" s="12"/>
    </row>
    <row r="26188" spans="17:17">
      <c r="Q26188" s="12"/>
    </row>
    <row r="26189" spans="17:17">
      <c r="Q26189" s="12"/>
    </row>
    <row r="26190" spans="17:17">
      <c r="Q26190" s="12"/>
    </row>
    <row r="26191" spans="17:17">
      <c r="Q26191" s="12"/>
    </row>
    <row r="26192" spans="17:17">
      <c r="Q26192" s="12"/>
    </row>
    <row r="26193" spans="17:17">
      <c r="Q26193" s="12"/>
    </row>
    <row r="26194" spans="17:17">
      <c r="Q26194" s="12"/>
    </row>
    <row r="26195" spans="17:17">
      <c r="Q26195" s="12"/>
    </row>
    <row r="26196" spans="17:17">
      <c r="Q26196" s="12"/>
    </row>
    <row r="26197" spans="17:17">
      <c r="Q26197" s="12"/>
    </row>
    <row r="26198" spans="17:17">
      <c r="Q26198" s="12"/>
    </row>
    <row r="26199" spans="17:17">
      <c r="Q26199" s="12"/>
    </row>
    <row r="26200" spans="17:17">
      <c r="Q26200" s="12"/>
    </row>
    <row r="26201" spans="17:17">
      <c r="Q26201" s="12"/>
    </row>
    <row r="26202" spans="17:17">
      <c r="Q26202" s="12"/>
    </row>
    <row r="26203" spans="17:17">
      <c r="Q26203" s="12"/>
    </row>
    <row r="26204" spans="17:17">
      <c r="Q26204" s="12"/>
    </row>
    <row r="26205" spans="17:17">
      <c r="Q26205" s="12"/>
    </row>
    <row r="26206" spans="17:17">
      <c r="Q26206" s="12"/>
    </row>
    <row r="26207" spans="17:17">
      <c r="Q26207" s="12"/>
    </row>
    <row r="26208" spans="17:17">
      <c r="Q26208" s="12"/>
    </row>
    <row r="26209" spans="17:17">
      <c r="Q26209" s="12"/>
    </row>
    <row r="26210" spans="17:17">
      <c r="Q26210" s="12"/>
    </row>
    <row r="26211" spans="17:17">
      <c r="Q26211" s="12"/>
    </row>
    <row r="26212" spans="17:17">
      <c r="Q26212" s="12"/>
    </row>
    <row r="26213" spans="17:17">
      <c r="Q26213" s="12"/>
    </row>
    <row r="26214" spans="17:17">
      <c r="Q26214" s="12"/>
    </row>
    <row r="26215" spans="17:17">
      <c r="Q26215" s="12"/>
    </row>
    <row r="26216" spans="17:17">
      <c r="Q26216" s="12"/>
    </row>
    <row r="26217" spans="17:17">
      <c r="Q26217" s="12"/>
    </row>
    <row r="26218" spans="17:17">
      <c r="Q26218" s="12"/>
    </row>
    <row r="26219" spans="17:17">
      <c r="Q26219" s="12"/>
    </row>
    <row r="26220" spans="17:17">
      <c r="Q26220" s="12"/>
    </row>
    <row r="26221" spans="17:17">
      <c r="Q26221" s="12"/>
    </row>
    <row r="26222" spans="17:17">
      <c r="Q26222" s="12"/>
    </row>
    <row r="26223" spans="17:17">
      <c r="Q26223" s="12"/>
    </row>
    <row r="26224" spans="17:17">
      <c r="Q26224" s="12"/>
    </row>
    <row r="26225" spans="17:17">
      <c r="Q26225" s="12"/>
    </row>
    <row r="26226" spans="17:17">
      <c r="Q26226" s="12"/>
    </row>
    <row r="26227" spans="17:17">
      <c r="Q26227" s="12"/>
    </row>
    <row r="26228" spans="17:17">
      <c r="Q26228" s="12"/>
    </row>
    <row r="26229" spans="17:17">
      <c r="Q26229" s="12"/>
    </row>
    <row r="26230" spans="17:17">
      <c r="Q26230" s="12"/>
    </row>
    <row r="26231" spans="17:17">
      <c r="Q26231" s="12"/>
    </row>
    <row r="26232" spans="17:17">
      <c r="Q26232" s="12"/>
    </row>
    <row r="26233" spans="17:17">
      <c r="Q26233" s="12"/>
    </row>
    <row r="26234" spans="17:17">
      <c r="Q26234" s="12"/>
    </row>
    <row r="26235" spans="17:17">
      <c r="Q26235" s="12"/>
    </row>
    <row r="26236" spans="17:17">
      <c r="Q26236" s="12"/>
    </row>
    <row r="26237" spans="17:17">
      <c r="Q26237" s="12"/>
    </row>
    <row r="26238" spans="17:17">
      <c r="Q26238" s="12"/>
    </row>
    <row r="26239" spans="17:17">
      <c r="Q26239" s="12"/>
    </row>
    <row r="26240" spans="17:17">
      <c r="Q26240" s="12"/>
    </row>
    <row r="26241" spans="17:17">
      <c r="Q26241" s="12"/>
    </row>
    <row r="26242" spans="17:17">
      <c r="Q26242" s="12"/>
    </row>
    <row r="26243" spans="17:17">
      <c r="Q26243" s="12"/>
    </row>
    <row r="26244" spans="17:17">
      <c r="Q26244" s="12"/>
    </row>
    <row r="26245" spans="17:17">
      <c r="Q26245" s="12"/>
    </row>
    <row r="26246" spans="17:17">
      <c r="Q26246" s="12"/>
    </row>
    <row r="26247" spans="17:17">
      <c r="Q26247" s="12"/>
    </row>
    <row r="26248" spans="17:17">
      <c r="Q26248" s="12"/>
    </row>
    <row r="26249" spans="17:17">
      <c r="Q26249" s="12"/>
    </row>
    <row r="26250" spans="17:17">
      <c r="Q26250" s="12"/>
    </row>
    <row r="26251" spans="17:17">
      <c r="Q26251" s="12"/>
    </row>
    <row r="26252" spans="17:17">
      <c r="Q26252" s="12"/>
    </row>
    <row r="26253" spans="17:17">
      <c r="Q26253" s="12"/>
    </row>
    <row r="26254" spans="17:17">
      <c r="Q26254" s="12"/>
    </row>
    <row r="26255" spans="17:17">
      <c r="Q26255" s="12"/>
    </row>
    <row r="26256" spans="17:17">
      <c r="Q26256" s="12"/>
    </row>
    <row r="26257" spans="17:17">
      <c r="Q26257" s="12"/>
    </row>
    <row r="26258" spans="17:17">
      <c r="Q26258" s="12"/>
    </row>
    <row r="26259" spans="17:17">
      <c r="Q26259" s="12"/>
    </row>
    <row r="26260" spans="17:17">
      <c r="Q26260" s="12"/>
    </row>
    <row r="26261" spans="17:17">
      <c r="Q26261" s="12"/>
    </row>
    <row r="26262" spans="17:17">
      <c r="Q26262" s="12"/>
    </row>
    <row r="26263" spans="17:17">
      <c r="Q26263" s="12"/>
    </row>
    <row r="26264" spans="17:17">
      <c r="Q26264" s="12"/>
    </row>
    <row r="26265" spans="17:17">
      <c r="Q26265" s="12"/>
    </row>
    <row r="26266" spans="17:17">
      <c r="Q26266" s="12"/>
    </row>
    <row r="26267" spans="17:17">
      <c r="Q26267" s="12"/>
    </row>
    <row r="26268" spans="17:17">
      <c r="Q26268" s="12"/>
    </row>
    <row r="26269" spans="17:17">
      <c r="Q26269" s="12"/>
    </row>
    <row r="26270" spans="17:17">
      <c r="Q26270" s="12"/>
    </row>
    <row r="26271" spans="17:17">
      <c r="Q26271" s="12"/>
    </row>
    <row r="26272" spans="17:17">
      <c r="Q26272" s="12"/>
    </row>
    <row r="26273" spans="17:17">
      <c r="Q26273" s="12"/>
    </row>
    <row r="26274" spans="17:17">
      <c r="Q26274" s="12"/>
    </row>
    <row r="26275" spans="17:17">
      <c r="Q26275" s="12"/>
    </row>
    <row r="26276" spans="17:17">
      <c r="Q26276" s="12"/>
    </row>
    <row r="26277" spans="17:17">
      <c r="Q26277" s="12"/>
    </row>
    <row r="26278" spans="17:17">
      <c r="Q26278" s="12"/>
    </row>
    <row r="26279" spans="17:17">
      <c r="Q26279" s="12"/>
    </row>
    <row r="26280" spans="17:17">
      <c r="Q26280" s="12"/>
    </row>
    <row r="26281" spans="17:17">
      <c r="Q26281" s="12"/>
    </row>
    <row r="26282" spans="17:17">
      <c r="Q26282" s="12"/>
    </row>
    <row r="26283" spans="17:17">
      <c r="Q26283" s="12"/>
    </row>
    <row r="26284" spans="17:17">
      <c r="Q26284" s="12"/>
    </row>
    <row r="26285" spans="17:17">
      <c r="Q26285" s="12"/>
    </row>
    <row r="26286" spans="17:17">
      <c r="Q26286" s="12"/>
    </row>
    <row r="26287" spans="17:17">
      <c r="Q26287" s="12"/>
    </row>
    <row r="26288" spans="17:17">
      <c r="Q26288" s="12"/>
    </row>
    <row r="26289" spans="17:17">
      <c r="Q26289" s="12"/>
    </row>
    <row r="26290" spans="17:17">
      <c r="Q26290" s="12"/>
    </row>
    <row r="26291" spans="17:17">
      <c r="Q26291" s="12"/>
    </row>
    <row r="26292" spans="17:17">
      <c r="Q26292" s="12"/>
    </row>
    <row r="26293" spans="17:17">
      <c r="Q26293" s="12"/>
    </row>
    <row r="26294" spans="17:17">
      <c r="Q26294" s="12"/>
    </row>
    <row r="26295" spans="17:17">
      <c r="Q26295" s="12"/>
    </row>
    <row r="26296" spans="17:17">
      <c r="Q26296" s="12"/>
    </row>
    <row r="26297" spans="17:17">
      <c r="Q26297" s="12"/>
    </row>
    <row r="26298" spans="17:17">
      <c r="Q26298" s="12"/>
    </row>
    <row r="26299" spans="17:17">
      <c r="Q26299" s="12"/>
    </row>
    <row r="26300" spans="17:17">
      <c r="Q26300" s="12"/>
    </row>
    <row r="26301" spans="17:17">
      <c r="Q26301" s="12"/>
    </row>
    <row r="26302" spans="17:17">
      <c r="Q26302" s="12"/>
    </row>
    <row r="26303" spans="17:17">
      <c r="Q26303" s="12"/>
    </row>
    <row r="26304" spans="17:17">
      <c r="Q26304" s="12"/>
    </row>
    <row r="26305" spans="17:17">
      <c r="Q26305" s="12"/>
    </row>
    <row r="26306" spans="17:17">
      <c r="Q26306" s="12"/>
    </row>
    <row r="26307" spans="17:17">
      <c r="Q26307" s="12"/>
    </row>
    <row r="26308" spans="17:17">
      <c r="Q26308" s="12"/>
    </row>
    <row r="26309" spans="17:17">
      <c r="Q26309" s="12"/>
    </row>
    <row r="26310" spans="17:17">
      <c r="Q26310" s="12"/>
    </row>
    <row r="26311" spans="17:17">
      <c r="Q26311" s="12"/>
    </row>
    <row r="26312" spans="17:17">
      <c r="Q26312" s="12"/>
    </row>
    <row r="26313" spans="17:17">
      <c r="Q26313" s="12"/>
    </row>
    <row r="26314" spans="17:17">
      <c r="Q26314" s="12"/>
    </row>
    <row r="26315" spans="17:17">
      <c r="Q26315" s="12"/>
    </row>
    <row r="26316" spans="17:17">
      <c r="Q26316" s="12"/>
    </row>
    <row r="26317" spans="17:17">
      <c r="Q26317" s="12"/>
    </row>
    <row r="26318" spans="17:17">
      <c r="Q26318" s="12"/>
    </row>
    <row r="26319" spans="17:17">
      <c r="Q26319" s="12"/>
    </row>
    <row r="26320" spans="17:17">
      <c r="Q26320" s="12"/>
    </row>
    <row r="26321" spans="17:17">
      <c r="Q26321" s="12"/>
    </row>
    <row r="26322" spans="17:17">
      <c r="Q26322" s="12"/>
    </row>
    <row r="26323" spans="17:17">
      <c r="Q26323" s="12"/>
    </row>
    <row r="26324" spans="17:17">
      <c r="Q26324" s="12"/>
    </row>
    <row r="26325" spans="17:17">
      <c r="Q26325" s="12"/>
    </row>
    <row r="26326" spans="17:17">
      <c r="Q26326" s="12"/>
    </row>
    <row r="26327" spans="17:17">
      <c r="Q26327" s="12"/>
    </row>
    <row r="26328" spans="17:17">
      <c r="Q26328" s="12"/>
    </row>
    <row r="26329" spans="17:17">
      <c r="Q26329" s="12"/>
    </row>
    <row r="26330" spans="17:17">
      <c r="Q26330" s="12"/>
    </row>
    <row r="26331" spans="17:17">
      <c r="Q26331" s="12"/>
    </row>
    <row r="26332" spans="17:17">
      <c r="Q26332" s="12"/>
    </row>
    <row r="26333" spans="17:17">
      <c r="Q26333" s="12"/>
    </row>
    <row r="26334" spans="17:17">
      <c r="Q26334" s="12"/>
    </row>
    <row r="26335" spans="17:17">
      <c r="Q26335" s="12"/>
    </row>
    <row r="26336" spans="17:17">
      <c r="Q26336" s="12"/>
    </row>
    <row r="26337" spans="17:17">
      <c r="Q26337" s="12"/>
    </row>
    <row r="26338" spans="17:17">
      <c r="Q26338" s="12"/>
    </row>
    <row r="26339" spans="17:17">
      <c r="Q26339" s="12"/>
    </row>
    <row r="26340" spans="17:17">
      <c r="Q26340" s="12"/>
    </row>
    <row r="26341" spans="17:17">
      <c r="Q26341" s="12"/>
    </row>
    <row r="26342" spans="17:17">
      <c r="Q26342" s="12"/>
    </row>
    <row r="26343" spans="17:17">
      <c r="Q26343" s="12"/>
    </row>
    <row r="26344" spans="17:17">
      <c r="Q26344" s="12"/>
    </row>
    <row r="26345" spans="17:17">
      <c r="Q26345" s="12"/>
    </row>
    <row r="26346" spans="17:17">
      <c r="Q26346" s="12"/>
    </row>
    <row r="26347" spans="17:17">
      <c r="Q26347" s="12"/>
    </row>
    <row r="26348" spans="17:17">
      <c r="Q26348" s="12"/>
    </row>
    <row r="26349" spans="17:17">
      <c r="Q26349" s="12"/>
    </row>
    <row r="26350" spans="17:17">
      <c r="Q26350" s="12"/>
    </row>
    <row r="26351" spans="17:17">
      <c r="Q26351" s="12"/>
    </row>
    <row r="26352" spans="17:17">
      <c r="Q26352" s="12"/>
    </row>
    <row r="26353" spans="17:17">
      <c r="Q26353" s="12"/>
    </row>
    <row r="26354" spans="17:17">
      <c r="Q26354" s="12"/>
    </row>
    <row r="26355" spans="17:17">
      <c r="Q26355" s="12"/>
    </row>
    <row r="26356" spans="17:17">
      <c r="Q26356" s="12"/>
    </row>
    <row r="26357" spans="17:17">
      <c r="Q26357" s="12"/>
    </row>
    <row r="26358" spans="17:17">
      <c r="Q26358" s="12"/>
    </row>
    <row r="26359" spans="17:17">
      <c r="Q26359" s="12"/>
    </row>
    <row r="26360" spans="17:17">
      <c r="Q26360" s="12"/>
    </row>
    <row r="26361" spans="17:17">
      <c r="Q26361" s="12"/>
    </row>
    <row r="26362" spans="17:17">
      <c r="Q26362" s="12"/>
    </row>
    <row r="26363" spans="17:17">
      <c r="Q26363" s="12"/>
    </row>
    <row r="26364" spans="17:17">
      <c r="Q26364" s="12"/>
    </row>
    <row r="26365" spans="17:17">
      <c r="Q26365" s="12"/>
    </row>
    <row r="26366" spans="17:17">
      <c r="Q26366" s="12"/>
    </row>
    <row r="26367" spans="17:17">
      <c r="Q26367" s="12"/>
    </row>
    <row r="26368" spans="17:17">
      <c r="Q26368" s="12"/>
    </row>
    <row r="26369" spans="17:17">
      <c r="Q26369" s="12"/>
    </row>
    <row r="26370" spans="17:17">
      <c r="Q26370" s="12"/>
    </row>
    <row r="26371" spans="17:17">
      <c r="Q26371" s="12"/>
    </row>
    <row r="26372" spans="17:17">
      <c r="Q26372" s="12"/>
    </row>
    <row r="26373" spans="17:17">
      <c r="Q26373" s="12"/>
    </row>
    <row r="26374" spans="17:17">
      <c r="Q26374" s="12"/>
    </row>
    <row r="26375" spans="17:17">
      <c r="Q26375" s="12"/>
    </row>
    <row r="26376" spans="17:17">
      <c r="Q26376" s="12"/>
    </row>
    <row r="26377" spans="17:17">
      <c r="Q26377" s="12"/>
    </row>
    <row r="26378" spans="17:17">
      <c r="Q26378" s="12"/>
    </row>
    <row r="26379" spans="17:17">
      <c r="Q26379" s="12"/>
    </row>
    <row r="26380" spans="17:17">
      <c r="Q26380" s="12"/>
    </row>
    <row r="26381" spans="17:17">
      <c r="Q26381" s="12"/>
    </row>
    <row r="26382" spans="17:17">
      <c r="Q26382" s="12"/>
    </row>
    <row r="26383" spans="17:17">
      <c r="Q26383" s="12"/>
    </row>
    <row r="26384" spans="17:17">
      <c r="Q26384" s="12"/>
    </row>
    <row r="26385" spans="17:17">
      <c r="Q26385" s="12"/>
    </row>
    <row r="26386" spans="17:17">
      <c r="Q26386" s="12"/>
    </row>
    <row r="26387" spans="17:17">
      <c r="Q26387" s="12"/>
    </row>
    <row r="26388" spans="17:17">
      <c r="Q26388" s="12"/>
    </row>
    <row r="26389" spans="17:17">
      <c r="Q26389" s="12"/>
    </row>
    <row r="26390" spans="17:17">
      <c r="Q26390" s="12"/>
    </row>
    <row r="26391" spans="17:17">
      <c r="Q26391" s="12"/>
    </row>
    <row r="26392" spans="17:17">
      <c r="Q26392" s="12"/>
    </row>
    <row r="26393" spans="17:17">
      <c r="Q26393" s="12"/>
    </row>
    <row r="26394" spans="17:17">
      <c r="Q26394" s="12"/>
    </row>
    <row r="26395" spans="17:17">
      <c r="Q26395" s="12"/>
    </row>
    <row r="26396" spans="17:17">
      <c r="Q26396" s="12"/>
    </row>
    <row r="26397" spans="17:17">
      <c r="Q26397" s="12"/>
    </row>
    <row r="26398" spans="17:17">
      <c r="Q26398" s="12"/>
    </row>
    <row r="26399" spans="17:17">
      <c r="Q26399" s="12"/>
    </row>
    <row r="26400" spans="17:17">
      <c r="Q26400" s="12"/>
    </row>
    <row r="26401" spans="17:17">
      <c r="Q26401" s="12"/>
    </row>
    <row r="26402" spans="17:17">
      <c r="Q26402" s="12"/>
    </row>
    <row r="26403" spans="17:17">
      <c r="Q26403" s="12"/>
    </row>
    <row r="26404" spans="17:17">
      <c r="Q26404" s="12"/>
    </row>
    <row r="26405" spans="17:17">
      <c r="Q26405" s="12"/>
    </row>
    <row r="26406" spans="17:17">
      <c r="Q26406" s="12"/>
    </row>
    <row r="26407" spans="17:17">
      <c r="Q26407" s="12"/>
    </row>
    <row r="26408" spans="17:17">
      <c r="Q26408" s="12"/>
    </row>
    <row r="26409" spans="17:17">
      <c r="Q26409" s="12"/>
    </row>
    <row r="26410" spans="17:17">
      <c r="Q26410" s="12"/>
    </row>
    <row r="26411" spans="17:17">
      <c r="Q26411" s="12"/>
    </row>
    <row r="26412" spans="17:17">
      <c r="Q26412" s="12"/>
    </row>
    <row r="26413" spans="17:17">
      <c r="Q26413" s="12"/>
    </row>
    <row r="26414" spans="17:17">
      <c r="Q26414" s="12"/>
    </row>
    <row r="26415" spans="17:17">
      <c r="Q26415" s="12"/>
    </row>
    <row r="26416" spans="17:17">
      <c r="Q26416" s="12"/>
    </row>
    <row r="26417" spans="17:17">
      <c r="Q26417" s="12"/>
    </row>
    <row r="26418" spans="17:17">
      <c r="Q26418" s="12"/>
    </row>
    <row r="26419" spans="17:17">
      <c r="Q26419" s="12"/>
    </row>
    <row r="26420" spans="17:17">
      <c r="Q26420" s="12"/>
    </row>
    <row r="26421" spans="17:17">
      <c r="Q26421" s="12"/>
    </row>
    <row r="26422" spans="17:17">
      <c r="Q26422" s="12"/>
    </row>
    <row r="26423" spans="17:17">
      <c r="Q26423" s="12"/>
    </row>
    <row r="26424" spans="17:17">
      <c r="Q26424" s="12"/>
    </row>
    <row r="26425" spans="17:17">
      <c r="Q26425" s="12"/>
    </row>
    <row r="26426" spans="17:17">
      <c r="Q26426" s="12"/>
    </row>
    <row r="26427" spans="17:17">
      <c r="Q26427" s="12"/>
    </row>
    <row r="26428" spans="17:17">
      <c r="Q26428" s="12"/>
    </row>
    <row r="26429" spans="17:17">
      <c r="Q26429" s="12"/>
    </row>
    <row r="26430" spans="17:17">
      <c r="Q26430" s="12"/>
    </row>
    <row r="26431" spans="17:17">
      <c r="Q26431" s="12"/>
    </row>
    <row r="26432" spans="17:17">
      <c r="Q26432" s="12"/>
    </row>
    <row r="26433" spans="17:17">
      <c r="Q26433" s="12"/>
    </row>
    <row r="26434" spans="17:17">
      <c r="Q26434" s="12"/>
    </row>
    <row r="26435" spans="17:17">
      <c r="Q26435" s="12"/>
    </row>
    <row r="26436" spans="17:17">
      <c r="Q26436" s="12"/>
    </row>
    <row r="26437" spans="17:17">
      <c r="Q26437" s="12"/>
    </row>
    <row r="26438" spans="17:17">
      <c r="Q26438" s="12"/>
    </row>
    <row r="26439" spans="17:17">
      <c r="Q26439" s="12"/>
    </row>
    <row r="26440" spans="17:17">
      <c r="Q26440" s="12"/>
    </row>
    <row r="26441" spans="17:17">
      <c r="Q26441" s="12"/>
    </row>
    <row r="26442" spans="17:17">
      <c r="Q26442" s="12"/>
    </row>
    <row r="26443" spans="17:17">
      <c r="Q26443" s="12"/>
    </row>
    <row r="26444" spans="17:17">
      <c r="Q26444" s="12"/>
    </row>
    <row r="26445" spans="17:17">
      <c r="Q26445" s="12"/>
    </row>
    <row r="26446" spans="17:17">
      <c r="Q26446" s="12"/>
    </row>
    <row r="26447" spans="17:17">
      <c r="Q26447" s="12"/>
    </row>
    <row r="26448" spans="17:17">
      <c r="Q26448" s="12"/>
    </row>
    <row r="26449" spans="17:17">
      <c r="Q26449" s="12"/>
    </row>
    <row r="26450" spans="17:17">
      <c r="Q26450" s="12"/>
    </row>
    <row r="26451" spans="17:17">
      <c r="Q26451" s="12"/>
    </row>
    <row r="26452" spans="17:17">
      <c r="Q26452" s="12"/>
    </row>
    <row r="26453" spans="17:17">
      <c r="Q26453" s="12"/>
    </row>
    <row r="26454" spans="17:17">
      <c r="Q26454" s="12"/>
    </row>
    <row r="26455" spans="17:17">
      <c r="Q26455" s="12"/>
    </row>
    <row r="26456" spans="17:17">
      <c r="Q26456" s="12"/>
    </row>
    <row r="26457" spans="17:17">
      <c r="Q26457" s="12"/>
    </row>
    <row r="26458" spans="17:17">
      <c r="Q26458" s="12"/>
    </row>
    <row r="26459" spans="17:17">
      <c r="Q26459" s="12"/>
    </row>
    <row r="26460" spans="17:17">
      <c r="Q26460" s="12"/>
    </row>
    <row r="26461" spans="17:17">
      <c r="Q26461" s="12"/>
    </row>
    <row r="26462" spans="17:17">
      <c r="Q26462" s="12"/>
    </row>
    <row r="26463" spans="17:17">
      <c r="Q26463" s="12"/>
    </row>
    <row r="26464" spans="17:17">
      <c r="Q26464" s="12"/>
    </row>
    <row r="26465" spans="17:17">
      <c r="Q26465" s="12"/>
    </row>
    <row r="26466" spans="17:17">
      <c r="Q26466" s="12"/>
    </row>
    <row r="26467" spans="17:17">
      <c r="Q26467" s="12"/>
    </row>
    <row r="26468" spans="17:17">
      <c r="Q26468" s="12"/>
    </row>
    <row r="26469" spans="17:17">
      <c r="Q26469" s="12"/>
    </row>
    <row r="26470" spans="17:17">
      <c r="Q26470" s="12"/>
    </row>
    <row r="26471" spans="17:17">
      <c r="Q26471" s="12"/>
    </row>
    <row r="26472" spans="17:17">
      <c r="Q26472" s="12"/>
    </row>
    <row r="26473" spans="17:17">
      <c r="Q26473" s="12"/>
    </row>
    <row r="26474" spans="17:17">
      <c r="Q26474" s="12"/>
    </row>
    <row r="26475" spans="17:17">
      <c r="Q26475" s="12"/>
    </row>
    <row r="26476" spans="17:17">
      <c r="Q26476" s="12"/>
    </row>
    <row r="26477" spans="17:17">
      <c r="Q26477" s="12"/>
    </row>
    <row r="26478" spans="17:17">
      <c r="Q26478" s="12"/>
    </row>
    <row r="26479" spans="17:17">
      <c r="Q26479" s="12"/>
    </row>
    <row r="26480" spans="17:17">
      <c r="Q26480" s="12"/>
    </row>
    <row r="26481" spans="17:17">
      <c r="Q26481" s="12"/>
    </row>
    <row r="26482" spans="17:17">
      <c r="Q26482" s="12"/>
    </row>
    <row r="26483" spans="17:17">
      <c r="Q26483" s="12"/>
    </row>
    <row r="26484" spans="17:17">
      <c r="Q26484" s="12"/>
    </row>
    <row r="26485" spans="17:17">
      <c r="Q26485" s="12"/>
    </row>
    <row r="26486" spans="17:17">
      <c r="Q26486" s="12"/>
    </row>
    <row r="26487" spans="17:17">
      <c r="Q26487" s="12"/>
    </row>
    <row r="26488" spans="17:17">
      <c r="Q26488" s="12"/>
    </row>
    <row r="26489" spans="17:17">
      <c r="Q26489" s="12"/>
    </row>
    <row r="26490" spans="17:17">
      <c r="Q26490" s="12"/>
    </row>
    <row r="26491" spans="17:17">
      <c r="Q26491" s="12"/>
    </row>
    <row r="26492" spans="17:17">
      <c r="Q26492" s="12"/>
    </row>
    <row r="26493" spans="17:17">
      <c r="Q26493" s="12"/>
    </row>
    <row r="26494" spans="17:17">
      <c r="Q26494" s="12"/>
    </row>
    <row r="26495" spans="17:17">
      <c r="Q26495" s="12"/>
    </row>
    <row r="26496" spans="17:17">
      <c r="Q26496" s="12"/>
    </row>
    <row r="26497" spans="17:17">
      <c r="Q26497" s="12"/>
    </row>
    <row r="26498" spans="17:17">
      <c r="Q26498" s="12"/>
    </row>
    <row r="26499" spans="17:17">
      <c r="Q26499" s="12"/>
    </row>
    <row r="26500" spans="17:17">
      <c r="Q26500" s="12"/>
    </row>
    <row r="26501" spans="17:17">
      <c r="Q26501" s="12"/>
    </row>
    <row r="26502" spans="17:17">
      <c r="Q26502" s="12"/>
    </row>
    <row r="26503" spans="17:17">
      <c r="Q26503" s="12"/>
    </row>
    <row r="26504" spans="17:17">
      <c r="Q26504" s="12"/>
    </row>
    <row r="26505" spans="17:17">
      <c r="Q26505" s="12"/>
    </row>
    <row r="26506" spans="17:17">
      <c r="Q26506" s="12"/>
    </row>
    <row r="26507" spans="17:17">
      <c r="Q26507" s="12"/>
    </row>
    <row r="26508" spans="17:17">
      <c r="Q26508" s="12"/>
    </row>
    <row r="26509" spans="17:17">
      <c r="Q26509" s="12"/>
    </row>
    <row r="26510" spans="17:17">
      <c r="Q26510" s="12"/>
    </row>
    <row r="26511" spans="17:17">
      <c r="Q26511" s="12"/>
    </row>
    <row r="26512" spans="17:17">
      <c r="Q26512" s="12"/>
    </row>
    <row r="26513" spans="17:17">
      <c r="Q26513" s="12"/>
    </row>
    <row r="26514" spans="17:17">
      <c r="Q26514" s="12"/>
    </row>
    <row r="26515" spans="17:17">
      <c r="Q26515" s="12"/>
    </row>
    <row r="26516" spans="17:17">
      <c r="Q26516" s="12"/>
    </row>
    <row r="26517" spans="17:17">
      <c r="Q26517" s="12"/>
    </row>
    <row r="26518" spans="17:17">
      <c r="Q26518" s="12"/>
    </row>
    <row r="26519" spans="17:17">
      <c r="Q26519" s="12"/>
    </row>
    <row r="26520" spans="17:17">
      <c r="Q26520" s="12"/>
    </row>
    <row r="26521" spans="17:17">
      <c r="Q26521" s="12"/>
    </row>
    <row r="26522" spans="17:17">
      <c r="Q26522" s="12"/>
    </row>
    <row r="26523" spans="17:17">
      <c r="Q26523" s="12"/>
    </row>
    <row r="26524" spans="17:17">
      <c r="Q26524" s="12"/>
    </row>
    <row r="26525" spans="17:17">
      <c r="Q26525" s="12"/>
    </row>
    <row r="26526" spans="17:17">
      <c r="Q26526" s="12"/>
    </row>
    <row r="26527" spans="17:17">
      <c r="Q26527" s="12"/>
    </row>
    <row r="26528" spans="17:17">
      <c r="Q26528" s="12"/>
    </row>
    <row r="26529" spans="17:17">
      <c r="Q26529" s="12"/>
    </row>
    <row r="26530" spans="17:17">
      <c r="Q26530" s="12"/>
    </row>
    <row r="26531" spans="17:17">
      <c r="Q26531" s="12"/>
    </row>
    <row r="26532" spans="17:17">
      <c r="Q26532" s="12"/>
    </row>
    <row r="26533" spans="17:17">
      <c r="Q26533" s="12"/>
    </row>
    <row r="26534" spans="17:17">
      <c r="Q26534" s="12"/>
    </row>
    <row r="26535" spans="17:17">
      <c r="Q26535" s="12"/>
    </row>
    <row r="26536" spans="17:17">
      <c r="Q26536" s="12"/>
    </row>
    <row r="26537" spans="17:17">
      <c r="Q26537" s="12"/>
    </row>
    <row r="26538" spans="17:17">
      <c r="Q26538" s="12"/>
    </row>
    <row r="26539" spans="17:17">
      <c r="Q26539" s="12"/>
    </row>
    <row r="26540" spans="17:17">
      <c r="Q26540" s="12"/>
    </row>
    <row r="26541" spans="17:17">
      <c r="Q26541" s="12"/>
    </row>
    <row r="26542" spans="17:17">
      <c r="Q26542" s="12"/>
    </row>
    <row r="26543" spans="17:17">
      <c r="Q26543" s="12"/>
    </row>
    <row r="26544" spans="17:17">
      <c r="Q26544" s="12"/>
    </row>
    <row r="26545" spans="17:17">
      <c r="Q26545" s="12"/>
    </row>
    <row r="26546" spans="17:17">
      <c r="Q26546" s="12"/>
    </row>
    <row r="26547" spans="17:17">
      <c r="Q26547" s="12"/>
    </row>
    <row r="26548" spans="17:17">
      <c r="Q26548" s="12"/>
    </row>
    <row r="26549" spans="17:17">
      <c r="Q26549" s="12"/>
    </row>
    <row r="26550" spans="17:17">
      <c r="Q26550" s="12"/>
    </row>
    <row r="26551" spans="17:17">
      <c r="Q26551" s="12"/>
    </row>
    <row r="26552" spans="17:17">
      <c r="Q26552" s="12"/>
    </row>
    <row r="26553" spans="17:17">
      <c r="Q26553" s="12"/>
    </row>
    <row r="26554" spans="17:17">
      <c r="Q26554" s="12"/>
    </row>
    <row r="26555" spans="17:17">
      <c r="Q26555" s="12"/>
    </row>
    <row r="26556" spans="17:17">
      <c r="Q26556" s="12"/>
    </row>
    <row r="26557" spans="17:17">
      <c r="Q26557" s="12"/>
    </row>
    <row r="26558" spans="17:17">
      <c r="Q26558" s="12"/>
    </row>
    <row r="26559" spans="17:17">
      <c r="Q26559" s="12"/>
    </row>
    <row r="26560" spans="17:17">
      <c r="Q26560" s="12"/>
    </row>
    <row r="26561" spans="17:17">
      <c r="Q26561" s="12"/>
    </row>
    <row r="26562" spans="17:17">
      <c r="Q26562" s="12"/>
    </row>
    <row r="26563" spans="17:17">
      <c r="Q26563" s="12"/>
    </row>
    <row r="26564" spans="17:17">
      <c r="Q26564" s="12"/>
    </row>
    <row r="26565" spans="17:17">
      <c r="Q26565" s="12"/>
    </row>
    <row r="26566" spans="17:17">
      <c r="Q26566" s="12"/>
    </row>
    <row r="26567" spans="17:17">
      <c r="Q26567" s="12"/>
    </row>
    <row r="26568" spans="17:17">
      <c r="Q26568" s="12"/>
    </row>
    <row r="26569" spans="17:17">
      <c r="Q26569" s="12"/>
    </row>
    <row r="26570" spans="17:17">
      <c r="Q26570" s="12"/>
    </row>
    <row r="26571" spans="17:17">
      <c r="Q26571" s="12"/>
    </row>
    <row r="26572" spans="17:17">
      <c r="Q26572" s="12"/>
    </row>
    <row r="26573" spans="17:17">
      <c r="Q26573" s="12"/>
    </row>
    <row r="26574" spans="17:17">
      <c r="Q26574" s="12"/>
    </row>
    <row r="26575" spans="17:17">
      <c r="Q26575" s="12"/>
    </row>
    <row r="26576" spans="17:17">
      <c r="Q26576" s="12"/>
    </row>
    <row r="26577" spans="17:17">
      <c r="Q26577" s="12"/>
    </row>
    <row r="26578" spans="17:17">
      <c r="Q26578" s="12"/>
    </row>
    <row r="26579" spans="17:17">
      <c r="Q26579" s="12"/>
    </row>
    <row r="26580" spans="17:17">
      <c r="Q26580" s="12"/>
    </row>
    <row r="26581" spans="17:17">
      <c r="Q26581" s="12"/>
    </row>
    <row r="26582" spans="17:17">
      <c r="Q26582" s="12"/>
    </row>
    <row r="26583" spans="17:17">
      <c r="Q26583" s="12"/>
    </row>
    <row r="26584" spans="17:17">
      <c r="Q26584" s="12"/>
    </row>
    <row r="26585" spans="17:17">
      <c r="Q26585" s="12"/>
    </row>
    <row r="26586" spans="17:17">
      <c r="Q26586" s="12"/>
    </row>
    <row r="26587" spans="17:17">
      <c r="Q26587" s="12"/>
    </row>
    <row r="26588" spans="17:17">
      <c r="Q26588" s="12"/>
    </row>
    <row r="26589" spans="17:17">
      <c r="Q26589" s="12"/>
    </row>
    <row r="26590" spans="17:17">
      <c r="Q26590" s="12"/>
    </row>
    <row r="26591" spans="17:17">
      <c r="Q26591" s="12"/>
    </row>
    <row r="26592" spans="17:17">
      <c r="Q26592" s="12"/>
    </row>
    <row r="26593" spans="17:17">
      <c r="Q26593" s="12"/>
    </row>
    <row r="26594" spans="17:17">
      <c r="Q26594" s="12"/>
    </row>
    <row r="26595" spans="17:17">
      <c r="Q26595" s="12"/>
    </row>
    <row r="26596" spans="17:17">
      <c r="Q26596" s="12"/>
    </row>
    <row r="26597" spans="17:17">
      <c r="Q26597" s="12"/>
    </row>
    <row r="26598" spans="17:17">
      <c r="Q26598" s="12"/>
    </row>
    <row r="26599" spans="17:17">
      <c r="Q26599" s="12"/>
    </row>
    <row r="26600" spans="17:17">
      <c r="Q26600" s="12"/>
    </row>
    <row r="26601" spans="17:17">
      <c r="Q26601" s="12"/>
    </row>
    <row r="26602" spans="17:17">
      <c r="Q26602" s="12"/>
    </row>
    <row r="26603" spans="17:17">
      <c r="Q26603" s="12"/>
    </row>
    <row r="26604" spans="17:17">
      <c r="Q26604" s="12"/>
    </row>
    <row r="26605" spans="17:17">
      <c r="Q26605" s="12"/>
    </row>
    <row r="26606" spans="17:17">
      <c r="Q26606" s="12"/>
    </row>
    <row r="26607" spans="17:17">
      <c r="Q26607" s="12"/>
    </row>
    <row r="26608" spans="17:17">
      <c r="Q26608" s="12"/>
    </row>
    <row r="26609" spans="17:17">
      <c r="Q26609" s="12"/>
    </row>
    <row r="26610" spans="17:17">
      <c r="Q26610" s="12"/>
    </row>
    <row r="26611" spans="17:17">
      <c r="Q26611" s="12"/>
    </row>
    <row r="26612" spans="17:17">
      <c r="Q26612" s="12"/>
    </row>
    <row r="26613" spans="17:17">
      <c r="Q26613" s="12"/>
    </row>
    <row r="26614" spans="17:17">
      <c r="Q26614" s="12"/>
    </row>
    <row r="26615" spans="17:17">
      <c r="Q26615" s="12"/>
    </row>
    <row r="26616" spans="17:17">
      <c r="Q26616" s="12"/>
    </row>
    <row r="26617" spans="17:17">
      <c r="Q26617" s="12"/>
    </row>
    <row r="26618" spans="17:17">
      <c r="Q26618" s="12"/>
    </row>
    <row r="26619" spans="17:17">
      <c r="Q26619" s="12"/>
    </row>
    <row r="26620" spans="17:17">
      <c r="Q26620" s="12"/>
    </row>
    <row r="26621" spans="17:17">
      <c r="Q26621" s="12"/>
    </row>
    <row r="26622" spans="17:17">
      <c r="Q26622" s="12"/>
    </row>
    <row r="26623" spans="17:17">
      <c r="Q26623" s="12"/>
    </row>
    <row r="26624" spans="17:17">
      <c r="Q26624" s="12"/>
    </row>
    <row r="26625" spans="17:17">
      <c r="Q26625" s="12"/>
    </row>
    <row r="26626" spans="17:17">
      <c r="Q26626" s="12"/>
    </row>
    <row r="26627" spans="17:17">
      <c r="Q26627" s="12"/>
    </row>
    <row r="26628" spans="17:17">
      <c r="Q26628" s="12"/>
    </row>
    <row r="26629" spans="17:17">
      <c r="Q26629" s="12"/>
    </row>
    <row r="26630" spans="17:17">
      <c r="Q26630" s="12"/>
    </row>
    <row r="26631" spans="17:17">
      <c r="Q26631" s="12"/>
    </row>
    <row r="26632" spans="17:17">
      <c r="Q26632" s="12"/>
    </row>
    <row r="26633" spans="17:17">
      <c r="Q26633" s="12"/>
    </row>
    <row r="26634" spans="17:17">
      <c r="Q26634" s="12"/>
    </row>
    <row r="26635" spans="17:17">
      <c r="Q26635" s="12"/>
    </row>
    <row r="26636" spans="17:17">
      <c r="Q26636" s="12"/>
    </row>
    <row r="26637" spans="17:17">
      <c r="Q26637" s="12"/>
    </row>
    <row r="26638" spans="17:17">
      <c r="Q26638" s="12"/>
    </row>
    <row r="26639" spans="17:17">
      <c r="Q26639" s="12"/>
    </row>
    <row r="26640" spans="17:17">
      <c r="Q26640" s="12"/>
    </row>
    <row r="26641" spans="17:17">
      <c r="Q26641" s="12"/>
    </row>
    <row r="26642" spans="17:17">
      <c r="Q26642" s="12"/>
    </row>
    <row r="26643" spans="17:17">
      <c r="Q26643" s="12"/>
    </row>
    <row r="26644" spans="17:17">
      <c r="Q26644" s="12"/>
    </row>
    <row r="26645" spans="17:17">
      <c r="Q26645" s="12"/>
    </row>
    <row r="26646" spans="17:17">
      <c r="Q26646" s="12"/>
    </row>
    <row r="26647" spans="17:17">
      <c r="Q26647" s="12"/>
    </row>
    <row r="26648" spans="17:17">
      <c r="Q26648" s="12"/>
    </row>
    <row r="26649" spans="17:17">
      <c r="Q26649" s="12"/>
    </row>
    <row r="26650" spans="17:17">
      <c r="Q26650" s="12"/>
    </row>
    <row r="26651" spans="17:17">
      <c r="Q26651" s="12"/>
    </row>
    <row r="26652" spans="17:17">
      <c r="Q26652" s="12"/>
    </row>
    <row r="26653" spans="17:17">
      <c r="Q26653" s="12"/>
    </row>
    <row r="26654" spans="17:17">
      <c r="Q26654" s="12"/>
    </row>
    <row r="26655" spans="17:17">
      <c r="Q26655" s="12"/>
    </row>
    <row r="26656" spans="17:17">
      <c r="Q26656" s="12"/>
    </row>
    <row r="26657" spans="17:17">
      <c r="Q26657" s="12"/>
    </row>
    <row r="26658" spans="17:17">
      <c r="Q26658" s="12"/>
    </row>
    <row r="26659" spans="17:17">
      <c r="Q26659" s="12"/>
    </row>
    <row r="26660" spans="17:17">
      <c r="Q26660" s="12"/>
    </row>
    <row r="26661" spans="17:17">
      <c r="Q26661" s="12"/>
    </row>
    <row r="26662" spans="17:17">
      <c r="Q26662" s="12"/>
    </row>
    <row r="26663" spans="17:17">
      <c r="Q26663" s="12"/>
    </row>
    <row r="26664" spans="17:17">
      <c r="Q26664" s="12"/>
    </row>
    <row r="26665" spans="17:17">
      <c r="Q26665" s="12"/>
    </row>
    <row r="26666" spans="17:17">
      <c r="Q26666" s="12"/>
    </row>
    <row r="26667" spans="17:17">
      <c r="Q26667" s="12"/>
    </row>
    <row r="26668" spans="17:17">
      <c r="Q26668" s="12"/>
    </row>
    <row r="26669" spans="17:17">
      <c r="Q26669" s="12"/>
    </row>
    <row r="26670" spans="17:17">
      <c r="Q26670" s="12"/>
    </row>
    <row r="26671" spans="17:17">
      <c r="Q26671" s="12"/>
    </row>
    <row r="26672" spans="17:17">
      <c r="Q26672" s="12"/>
    </row>
    <row r="26673" spans="17:17">
      <c r="Q26673" s="12"/>
    </row>
    <row r="26674" spans="17:17">
      <c r="Q26674" s="12"/>
    </row>
    <row r="26675" spans="17:17">
      <c r="Q26675" s="12"/>
    </row>
    <row r="26676" spans="17:17">
      <c r="Q26676" s="12"/>
    </row>
    <row r="26677" spans="17:17">
      <c r="Q26677" s="12"/>
    </row>
    <row r="26678" spans="17:17">
      <c r="Q26678" s="12"/>
    </row>
    <row r="26679" spans="17:17">
      <c r="Q26679" s="12"/>
    </row>
    <row r="26680" spans="17:17">
      <c r="Q26680" s="12"/>
    </row>
    <row r="26681" spans="17:17">
      <c r="Q26681" s="12"/>
    </row>
    <row r="26682" spans="17:17">
      <c r="Q26682" s="12"/>
    </row>
    <row r="26683" spans="17:17">
      <c r="Q26683" s="12"/>
    </row>
    <row r="26684" spans="17:17">
      <c r="Q26684" s="12"/>
    </row>
    <row r="26685" spans="17:17">
      <c r="Q26685" s="12"/>
    </row>
    <row r="26686" spans="17:17">
      <c r="Q26686" s="12"/>
    </row>
    <row r="26687" spans="17:17">
      <c r="Q26687" s="12"/>
    </row>
    <row r="26688" spans="17:17">
      <c r="Q26688" s="12"/>
    </row>
    <row r="26689" spans="17:17">
      <c r="Q26689" s="12"/>
    </row>
    <row r="26690" spans="17:17">
      <c r="Q26690" s="12"/>
    </row>
    <row r="26691" spans="17:17">
      <c r="Q26691" s="12"/>
    </row>
    <row r="26692" spans="17:17">
      <c r="Q26692" s="12"/>
    </row>
    <row r="26693" spans="17:17">
      <c r="Q26693" s="12"/>
    </row>
    <row r="26694" spans="17:17">
      <c r="Q26694" s="12"/>
    </row>
    <row r="26695" spans="17:17">
      <c r="Q26695" s="12"/>
    </row>
    <row r="26696" spans="17:17">
      <c r="Q26696" s="12"/>
    </row>
    <row r="26697" spans="17:17">
      <c r="Q26697" s="12"/>
    </row>
    <row r="26698" spans="17:17">
      <c r="Q26698" s="12"/>
    </row>
    <row r="26699" spans="17:17">
      <c r="Q26699" s="12"/>
    </row>
    <row r="26700" spans="17:17">
      <c r="Q26700" s="12"/>
    </row>
    <row r="26701" spans="17:17">
      <c r="Q26701" s="12"/>
    </row>
    <row r="26702" spans="17:17">
      <c r="Q26702" s="12"/>
    </row>
    <row r="26703" spans="17:17">
      <c r="Q26703" s="12"/>
    </row>
    <row r="26704" spans="17:17">
      <c r="Q26704" s="12"/>
    </row>
    <row r="26705" spans="17:17">
      <c r="Q26705" s="12"/>
    </row>
    <row r="26706" spans="17:17">
      <c r="Q26706" s="12"/>
    </row>
    <row r="26707" spans="17:17">
      <c r="Q26707" s="12"/>
    </row>
    <row r="26708" spans="17:17">
      <c r="Q26708" s="12"/>
    </row>
    <row r="26709" spans="17:17">
      <c r="Q26709" s="12"/>
    </row>
    <row r="26710" spans="17:17">
      <c r="Q26710" s="12"/>
    </row>
    <row r="26711" spans="17:17">
      <c r="Q26711" s="12"/>
    </row>
    <row r="26712" spans="17:17">
      <c r="Q26712" s="12"/>
    </row>
    <row r="26713" spans="17:17">
      <c r="Q26713" s="12"/>
    </row>
    <row r="26714" spans="17:17">
      <c r="Q26714" s="12"/>
    </row>
    <row r="26715" spans="17:17">
      <c r="Q26715" s="12"/>
    </row>
    <row r="26716" spans="17:17">
      <c r="Q26716" s="12"/>
    </row>
    <row r="26717" spans="17:17">
      <c r="Q26717" s="12"/>
    </row>
    <row r="26718" spans="17:17">
      <c r="Q26718" s="12"/>
    </row>
    <row r="26719" spans="17:17">
      <c r="Q26719" s="12"/>
    </row>
    <row r="26720" spans="17:17">
      <c r="Q26720" s="12"/>
    </row>
    <row r="26721" spans="17:17">
      <c r="Q26721" s="12"/>
    </row>
    <row r="26722" spans="17:17">
      <c r="Q26722" s="12"/>
    </row>
    <row r="26723" spans="17:17">
      <c r="Q26723" s="12"/>
    </row>
    <row r="26724" spans="17:17">
      <c r="Q26724" s="12"/>
    </row>
    <row r="26725" spans="17:17">
      <c r="Q26725" s="12"/>
    </row>
    <row r="26726" spans="17:17">
      <c r="Q26726" s="12"/>
    </row>
    <row r="26727" spans="17:17">
      <c r="Q26727" s="12"/>
    </row>
    <row r="26728" spans="17:17">
      <c r="Q26728" s="12"/>
    </row>
    <row r="26729" spans="17:17">
      <c r="Q26729" s="12"/>
    </row>
    <row r="26730" spans="17:17">
      <c r="Q26730" s="12"/>
    </row>
    <row r="26731" spans="17:17">
      <c r="Q26731" s="12"/>
    </row>
    <row r="26732" spans="17:17">
      <c r="Q26732" s="12"/>
    </row>
    <row r="26733" spans="17:17">
      <c r="Q26733" s="12"/>
    </row>
    <row r="26734" spans="17:17">
      <c r="Q26734" s="12"/>
    </row>
    <row r="26735" spans="17:17">
      <c r="Q26735" s="12"/>
    </row>
    <row r="26736" spans="17:17">
      <c r="Q26736" s="12"/>
    </row>
    <row r="26737" spans="17:17">
      <c r="Q26737" s="12"/>
    </row>
    <row r="26738" spans="17:17">
      <c r="Q26738" s="12"/>
    </row>
    <row r="26739" spans="17:17">
      <c r="Q26739" s="12"/>
    </row>
    <row r="26740" spans="17:17">
      <c r="Q26740" s="12"/>
    </row>
    <row r="26741" spans="17:17">
      <c r="Q26741" s="12"/>
    </row>
    <row r="26742" spans="17:17">
      <c r="Q26742" s="12"/>
    </row>
    <row r="26743" spans="17:17">
      <c r="Q26743" s="12"/>
    </row>
    <row r="26744" spans="17:17">
      <c r="Q26744" s="12"/>
    </row>
    <row r="26745" spans="17:17">
      <c r="Q26745" s="12"/>
    </row>
    <row r="26746" spans="17:17">
      <c r="Q26746" s="12"/>
    </row>
    <row r="26747" spans="17:17">
      <c r="Q26747" s="12"/>
    </row>
    <row r="26748" spans="17:17">
      <c r="Q26748" s="12"/>
    </row>
    <row r="26749" spans="17:17">
      <c r="Q26749" s="12"/>
    </row>
    <row r="26750" spans="17:17">
      <c r="Q26750" s="12"/>
    </row>
    <row r="26751" spans="17:17">
      <c r="Q26751" s="12"/>
    </row>
    <row r="26752" spans="17:17">
      <c r="Q26752" s="12"/>
    </row>
    <row r="26753" spans="17:17">
      <c r="Q26753" s="12"/>
    </row>
    <row r="26754" spans="17:17">
      <c r="Q26754" s="12"/>
    </row>
    <row r="26755" spans="17:17">
      <c r="Q26755" s="12"/>
    </row>
    <row r="26756" spans="17:17">
      <c r="Q26756" s="12"/>
    </row>
    <row r="26757" spans="17:17">
      <c r="Q26757" s="12"/>
    </row>
    <row r="26758" spans="17:17">
      <c r="Q26758" s="12"/>
    </row>
    <row r="26759" spans="17:17">
      <c r="Q26759" s="12"/>
    </row>
    <row r="26760" spans="17:17">
      <c r="Q26760" s="12"/>
    </row>
    <row r="26761" spans="17:17">
      <c r="Q26761" s="12"/>
    </row>
    <row r="26762" spans="17:17">
      <c r="Q26762" s="12"/>
    </row>
    <row r="26763" spans="17:17">
      <c r="Q26763" s="12"/>
    </row>
    <row r="26764" spans="17:17">
      <c r="Q26764" s="12"/>
    </row>
    <row r="26765" spans="17:17">
      <c r="Q26765" s="12"/>
    </row>
    <row r="26766" spans="17:17">
      <c r="Q26766" s="12"/>
    </row>
    <row r="26767" spans="17:17">
      <c r="Q26767" s="12"/>
    </row>
    <row r="26768" spans="17:17">
      <c r="Q26768" s="12"/>
    </row>
    <row r="26769" spans="17:17">
      <c r="Q26769" s="12"/>
    </row>
    <row r="26770" spans="17:17">
      <c r="Q26770" s="12"/>
    </row>
    <row r="26771" spans="17:17">
      <c r="Q26771" s="12"/>
    </row>
    <row r="26772" spans="17:17">
      <c r="Q26772" s="12"/>
    </row>
    <row r="26773" spans="17:17">
      <c r="Q26773" s="12"/>
    </row>
    <row r="26774" spans="17:17">
      <c r="Q26774" s="12"/>
    </row>
    <row r="26775" spans="17:17">
      <c r="Q26775" s="12"/>
    </row>
    <row r="26776" spans="17:17">
      <c r="Q26776" s="12"/>
    </row>
    <row r="26777" spans="17:17">
      <c r="Q26777" s="12"/>
    </row>
    <row r="26778" spans="17:17">
      <c r="Q26778" s="12"/>
    </row>
    <row r="26779" spans="17:17">
      <c r="Q26779" s="12"/>
    </row>
    <row r="26780" spans="17:17">
      <c r="Q26780" s="12"/>
    </row>
    <row r="26781" spans="17:17">
      <c r="Q26781" s="12"/>
    </row>
    <row r="26782" spans="17:17">
      <c r="Q26782" s="12"/>
    </row>
    <row r="26783" spans="17:17">
      <c r="Q26783" s="12"/>
    </row>
    <row r="26784" spans="17:17">
      <c r="Q26784" s="12"/>
    </row>
    <row r="26785" spans="17:17">
      <c r="Q26785" s="12"/>
    </row>
    <row r="26786" spans="17:17">
      <c r="Q26786" s="12"/>
    </row>
    <row r="26787" spans="17:17">
      <c r="Q26787" s="12"/>
    </row>
    <row r="26788" spans="17:17">
      <c r="Q26788" s="12"/>
    </row>
    <row r="26789" spans="17:17">
      <c r="Q26789" s="12"/>
    </row>
    <row r="26790" spans="17:17">
      <c r="Q26790" s="12"/>
    </row>
    <row r="26791" spans="17:17">
      <c r="Q26791" s="12"/>
    </row>
    <row r="26792" spans="17:17">
      <c r="Q26792" s="12"/>
    </row>
    <row r="26793" spans="17:17">
      <c r="Q26793" s="12"/>
    </row>
    <row r="26794" spans="17:17">
      <c r="Q26794" s="12"/>
    </row>
    <row r="26795" spans="17:17">
      <c r="Q26795" s="12"/>
    </row>
    <row r="26796" spans="17:17">
      <c r="Q26796" s="12"/>
    </row>
    <row r="26797" spans="17:17">
      <c r="Q26797" s="12"/>
    </row>
    <row r="26798" spans="17:17">
      <c r="Q26798" s="12"/>
    </row>
    <row r="26799" spans="17:17">
      <c r="Q26799" s="12"/>
    </row>
    <row r="26800" spans="17:17">
      <c r="Q26800" s="12"/>
    </row>
    <row r="26801" spans="17:17">
      <c r="Q26801" s="12"/>
    </row>
    <row r="26802" spans="17:17">
      <c r="Q26802" s="12"/>
    </row>
    <row r="26803" spans="17:17">
      <c r="Q26803" s="12"/>
    </row>
    <row r="26804" spans="17:17">
      <c r="Q26804" s="12"/>
    </row>
    <row r="26805" spans="17:17">
      <c r="Q26805" s="12"/>
    </row>
    <row r="26806" spans="17:17">
      <c r="Q26806" s="12"/>
    </row>
    <row r="26807" spans="17:17">
      <c r="Q26807" s="12"/>
    </row>
    <row r="26808" spans="17:17">
      <c r="Q26808" s="12"/>
    </row>
    <row r="26809" spans="17:17">
      <c r="Q26809" s="12"/>
    </row>
    <row r="26810" spans="17:17">
      <c r="Q26810" s="12"/>
    </row>
    <row r="26811" spans="17:17">
      <c r="Q26811" s="12"/>
    </row>
    <row r="26812" spans="17:17">
      <c r="Q26812" s="12"/>
    </row>
    <row r="26813" spans="17:17">
      <c r="Q26813" s="12"/>
    </row>
    <row r="26814" spans="17:17">
      <c r="Q26814" s="12"/>
    </row>
    <row r="26815" spans="17:17">
      <c r="Q26815" s="12"/>
    </row>
    <row r="26816" spans="17:17">
      <c r="Q26816" s="12"/>
    </row>
    <row r="26817" spans="17:17">
      <c r="Q26817" s="12"/>
    </row>
    <row r="26818" spans="17:17">
      <c r="Q26818" s="12"/>
    </row>
    <row r="26819" spans="17:17">
      <c r="Q26819" s="12"/>
    </row>
    <row r="26820" spans="17:17">
      <c r="Q26820" s="12"/>
    </row>
    <row r="26821" spans="17:17">
      <c r="Q26821" s="12"/>
    </row>
    <row r="26822" spans="17:17">
      <c r="Q26822" s="12"/>
    </row>
    <row r="26823" spans="17:17">
      <c r="Q26823" s="12"/>
    </row>
    <row r="26824" spans="17:17">
      <c r="Q26824" s="12"/>
    </row>
    <row r="26825" spans="17:17">
      <c r="Q26825" s="12"/>
    </row>
    <row r="26826" spans="17:17">
      <c r="Q26826" s="12"/>
    </row>
    <row r="26827" spans="17:17">
      <c r="Q26827" s="12"/>
    </row>
    <row r="26828" spans="17:17">
      <c r="Q26828" s="12"/>
    </row>
    <row r="26829" spans="17:17">
      <c r="Q26829" s="12"/>
    </row>
    <row r="26830" spans="17:17">
      <c r="Q26830" s="12"/>
    </row>
    <row r="26831" spans="17:17">
      <c r="Q26831" s="12"/>
    </row>
    <row r="26832" spans="17:17">
      <c r="Q26832" s="12"/>
    </row>
    <row r="26833" spans="17:17">
      <c r="Q26833" s="12"/>
    </row>
    <row r="26834" spans="17:17">
      <c r="Q26834" s="12"/>
    </row>
    <row r="26835" spans="17:17">
      <c r="Q26835" s="12"/>
    </row>
    <row r="26836" spans="17:17">
      <c r="Q26836" s="12"/>
    </row>
    <row r="26837" spans="17:17">
      <c r="Q26837" s="12"/>
    </row>
    <row r="26838" spans="17:17">
      <c r="Q26838" s="12"/>
    </row>
    <row r="26839" spans="17:17">
      <c r="Q26839" s="12"/>
    </row>
    <row r="26840" spans="17:17">
      <c r="Q26840" s="12"/>
    </row>
    <row r="26841" spans="17:17">
      <c r="Q26841" s="12"/>
    </row>
    <row r="26842" spans="17:17">
      <c r="Q26842" s="12"/>
    </row>
    <row r="26843" spans="17:17">
      <c r="Q26843" s="12"/>
    </row>
    <row r="26844" spans="17:17">
      <c r="Q26844" s="12"/>
    </row>
    <row r="26845" spans="17:17">
      <c r="Q26845" s="12"/>
    </row>
    <row r="26846" spans="17:17">
      <c r="Q26846" s="12"/>
    </row>
    <row r="26847" spans="17:17">
      <c r="Q26847" s="12"/>
    </row>
    <row r="26848" spans="17:17">
      <c r="Q26848" s="12"/>
    </row>
    <row r="26849" spans="17:17">
      <c r="Q26849" s="12"/>
    </row>
    <row r="26850" spans="17:17">
      <c r="Q26850" s="12"/>
    </row>
    <row r="26851" spans="17:17">
      <c r="Q26851" s="12"/>
    </row>
    <row r="26852" spans="17:17">
      <c r="Q26852" s="12"/>
    </row>
    <row r="26853" spans="17:17">
      <c r="Q26853" s="12"/>
    </row>
    <row r="26854" spans="17:17">
      <c r="Q26854" s="12"/>
    </row>
    <row r="26855" spans="17:17">
      <c r="Q26855" s="12"/>
    </row>
    <row r="26856" spans="17:17">
      <c r="Q26856" s="12"/>
    </row>
    <row r="26857" spans="17:17">
      <c r="Q26857" s="12"/>
    </row>
    <row r="26858" spans="17:17">
      <c r="Q26858" s="12"/>
    </row>
    <row r="26859" spans="17:17">
      <c r="Q26859" s="12"/>
    </row>
    <row r="26860" spans="17:17">
      <c r="Q26860" s="12"/>
    </row>
    <row r="26861" spans="17:17">
      <c r="Q26861" s="12"/>
    </row>
    <row r="26862" spans="17:17">
      <c r="Q26862" s="12"/>
    </row>
    <row r="26863" spans="17:17">
      <c r="Q26863" s="12"/>
    </row>
    <row r="26864" spans="17:17">
      <c r="Q26864" s="12"/>
    </row>
    <row r="26865" spans="17:17">
      <c r="Q26865" s="12"/>
    </row>
    <row r="26866" spans="17:17">
      <c r="Q26866" s="12"/>
    </row>
    <row r="26867" spans="17:17">
      <c r="Q26867" s="12"/>
    </row>
    <row r="26868" spans="17:17">
      <c r="Q26868" s="12"/>
    </row>
    <row r="26869" spans="17:17">
      <c r="Q26869" s="12"/>
    </row>
    <row r="26870" spans="17:17">
      <c r="Q26870" s="12"/>
    </row>
    <row r="26871" spans="17:17">
      <c r="Q26871" s="12"/>
    </row>
    <row r="26872" spans="17:17">
      <c r="Q26872" s="12"/>
    </row>
    <row r="26873" spans="17:17">
      <c r="Q26873" s="12"/>
    </row>
    <row r="26874" spans="17:17">
      <c r="Q26874" s="12"/>
    </row>
    <row r="26875" spans="17:17">
      <c r="Q26875" s="12"/>
    </row>
    <row r="26876" spans="17:17">
      <c r="Q26876" s="12"/>
    </row>
    <row r="26877" spans="17:17">
      <c r="Q26877" s="12"/>
    </row>
    <row r="26878" spans="17:17">
      <c r="Q26878" s="12"/>
    </row>
    <row r="26879" spans="17:17">
      <c r="Q26879" s="12"/>
    </row>
    <row r="26880" spans="17:17">
      <c r="Q26880" s="12"/>
    </row>
    <row r="26881" spans="17:17">
      <c r="Q26881" s="12"/>
    </row>
    <row r="26882" spans="17:17">
      <c r="Q26882" s="12"/>
    </row>
    <row r="26883" spans="17:17">
      <c r="Q26883" s="12"/>
    </row>
    <row r="26884" spans="17:17">
      <c r="Q26884" s="12"/>
    </row>
    <row r="26885" spans="17:17">
      <c r="Q26885" s="12"/>
    </row>
    <row r="26886" spans="17:17">
      <c r="Q26886" s="12"/>
    </row>
    <row r="26887" spans="17:17">
      <c r="Q26887" s="12"/>
    </row>
    <row r="26888" spans="17:17">
      <c r="Q26888" s="12"/>
    </row>
    <row r="26889" spans="17:17">
      <c r="Q26889" s="12"/>
    </row>
    <row r="26890" spans="17:17">
      <c r="Q26890" s="12"/>
    </row>
    <row r="26891" spans="17:17">
      <c r="Q26891" s="12"/>
    </row>
    <row r="26892" spans="17:17">
      <c r="Q26892" s="12"/>
    </row>
    <row r="26893" spans="17:17">
      <c r="Q26893" s="12"/>
    </row>
    <row r="26894" spans="17:17">
      <c r="Q26894" s="12"/>
    </row>
    <row r="26895" spans="17:17">
      <c r="Q26895" s="12"/>
    </row>
    <row r="26896" spans="17:17">
      <c r="Q26896" s="12"/>
    </row>
    <row r="26897" spans="17:17">
      <c r="Q26897" s="12"/>
    </row>
    <row r="26898" spans="17:17">
      <c r="Q26898" s="12"/>
    </row>
    <row r="26899" spans="17:17">
      <c r="Q26899" s="12"/>
    </row>
    <row r="26900" spans="17:17">
      <c r="Q26900" s="12"/>
    </row>
    <row r="26901" spans="17:17">
      <c r="Q26901" s="12"/>
    </row>
    <row r="26902" spans="17:17">
      <c r="Q26902" s="12"/>
    </row>
    <row r="26903" spans="17:17">
      <c r="Q26903" s="12"/>
    </row>
    <row r="26904" spans="17:17">
      <c r="Q26904" s="12"/>
    </row>
    <row r="26905" spans="17:17">
      <c r="Q26905" s="12"/>
    </row>
    <row r="26906" spans="17:17">
      <c r="Q26906" s="12"/>
    </row>
    <row r="26907" spans="17:17">
      <c r="Q26907" s="12"/>
    </row>
    <row r="26908" spans="17:17">
      <c r="Q26908" s="12"/>
    </row>
    <row r="26909" spans="17:17">
      <c r="Q26909" s="12"/>
    </row>
    <row r="26910" spans="17:17">
      <c r="Q26910" s="12"/>
    </row>
    <row r="26911" spans="17:17">
      <c r="Q26911" s="12"/>
    </row>
    <row r="26912" spans="17:17">
      <c r="Q26912" s="12"/>
    </row>
    <row r="26913" spans="17:17">
      <c r="Q26913" s="12"/>
    </row>
    <row r="26914" spans="17:17">
      <c r="Q26914" s="12"/>
    </row>
    <row r="26915" spans="17:17">
      <c r="Q26915" s="12"/>
    </row>
    <row r="26916" spans="17:17">
      <c r="Q26916" s="12"/>
    </row>
    <row r="26917" spans="17:17">
      <c r="Q26917" s="12"/>
    </row>
    <row r="26918" spans="17:17">
      <c r="Q26918" s="12"/>
    </row>
    <row r="26919" spans="17:17">
      <c r="Q26919" s="12"/>
    </row>
    <row r="26920" spans="17:17">
      <c r="Q26920" s="12"/>
    </row>
    <row r="26921" spans="17:17">
      <c r="Q26921" s="12"/>
    </row>
    <row r="26922" spans="17:17">
      <c r="Q26922" s="12"/>
    </row>
    <row r="26923" spans="17:17">
      <c r="Q26923" s="12"/>
    </row>
    <row r="26924" spans="17:17">
      <c r="Q26924" s="12"/>
    </row>
    <row r="26925" spans="17:17">
      <c r="Q26925" s="12"/>
    </row>
    <row r="26926" spans="17:17">
      <c r="Q26926" s="12"/>
    </row>
    <row r="26927" spans="17:17">
      <c r="Q26927" s="12"/>
    </row>
    <row r="26928" spans="17:17">
      <c r="Q26928" s="12"/>
    </row>
    <row r="26929" spans="17:17">
      <c r="Q26929" s="12"/>
    </row>
    <row r="26930" spans="17:17">
      <c r="Q26930" s="12"/>
    </row>
    <row r="26931" spans="17:17">
      <c r="Q26931" s="12"/>
    </row>
    <row r="26932" spans="17:17">
      <c r="Q26932" s="12"/>
    </row>
    <row r="26933" spans="17:17">
      <c r="Q26933" s="12"/>
    </row>
    <row r="26934" spans="17:17">
      <c r="Q26934" s="12"/>
    </row>
    <row r="26935" spans="17:17">
      <c r="Q26935" s="12"/>
    </row>
    <row r="26936" spans="17:17">
      <c r="Q26936" s="12"/>
    </row>
    <row r="26937" spans="17:17">
      <c r="Q26937" s="12"/>
    </row>
    <row r="26938" spans="17:17">
      <c r="Q26938" s="12"/>
    </row>
    <row r="26939" spans="17:17">
      <c r="Q26939" s="12"/>
    </row>
    <row r="26940" spans="17:17">
      <c r="Q26940" s="12"/>
    </row>
    <row r="26941" spans="17:17">
      <c r="Q26941" s="12"/>
    </row>
    <row r="26942" spans="17:17">
      <c r="Q26942" s="12"/>
    </row>
    <row r="26943" spans="17:17">
      <c r="Q26943" s="12"/>
    </row>
    <row r="26944" spans="17:17">
      <c r="Q26944" s="12"/>
    </row>
    <row r="26945" spans="17:17">
      <c r="Q26945" s="12"/>
    </row>
    <row r="26946" spans="17:17">
      <c r="Q26946" s="12"/>
    </row>
    <row r="26947" spans="17:17">
      <c r="Q26947" s="12"/>
    </row>
    <row r="26948" spans="17:17">
      <c r="Q26948" s="12"/>
    </row>
    <row r="26949" spans="17:17">
      <c r="Q26949" s="12"/>
    </row>
    <row r="26950" spans="17:17">
      <c r="Q26950" s="12"/>
    </row>
    <row r="26951" spans="17:17">
      <c r="Q26951" s="12"/>
    </row>
    <row r="26952" spans="17:17">
      <c r="Q26952" s="12"/>
    </row>
    <row r="26953" spans="17:17">
      <c r="Q26953" s="12"/>
    </row>
    <row r="26954" spans="17:17">
      <c r="Q26954" s="12"/>
    </row>
    <row r="26955" spans="17:17">
      <c r="Q26955" s="12"/>
    </row>
    <row r="26956" spans="17:17">
      <c r="Q26956" s="12"/>
    </row>
    <row r="26957" spans="17:17">
      <c r="Q26957" s="12"/>
    </row>
    <row r="26958" spans="17:17">
      <c r="Q26958" s="12"/>
    </row>
    <row r="26959" spans="17:17">
      <c r="Q26959" s="12"/>
    </row>
    <row r="26960" spans="17:17">
      <c r="Q26960" s="12"/>
    </row>
    <row r="26961" spans="17:17">
      <c r="Q26961" s="12"/>
    </row>
    <row r="26962" spans="17:17">
      <c r="Q26962" s="12"/>
    </row>
    <row r="26963" spans="17:17">
      <c r="Q26963" s="12"/>
    </row>
    <row r="26964" spans="17:17">
      <c r="Q26964" s="12"/>
    </row>
    <row r="26965" spans="17:17">
      <c r="Q26965" s="12"/>
    </row>
    <row r="26966" spans="17:17">
      <c r="Q26966" s="12"/>
    </row>
    <row r="26967" spans="17:17">
      <c r="Q26967" s="12"/>
    </row>
    <row r="26968" spans="17:17">
      <c r="Q26968" s="12"/>
    </row>
    <row r="26969" spans="17:17">
      <c r="Q26969" s="12"/>
    </row>
    <row r="26970" spans="17:17">
      <c r="Q26970" s="12"/>
    </row>
    <row r="26971" spans="17:17">
      <c r="Q26971" s="12"/>
    </row>
    <row r="26972" spans="17:17">
      <c r="Q26972" s="12"/>
    </row>
    <row r="26973" spans="17:17">
      <c r="Q26973" s="12"/>
    </row>
    <row r="26974" spans="17:17">
      <c r="Q26974" s="12"/>
    </row>
    <row r="26975" spans="17:17">
      <c r="Q26975" s="12"/>
    </row>
    <row r="26976" spans="17:17">
      <c r="Q26976" s="12"/>
    </row>
    <row r="26977" spans="17:17">
      <c r="Q26977" s="12"/>
    </row>
    <row r="26978" spans="17:17">
      <c r="Q26978" s="12"/>
    </row>
    <row r="26979" spans="17:17">
      <c r="Q26979" s="12"/>
    </row>
    <row r="26980" spans="17:17">
      <c r="Q26980" s="12"/>
    </row>
    <row r="26981" spans="17:17">
      <c r="Q26981" s="12"/>
    </row>
    <row r="26982" spans="17:17">
      <c r="Q26982" s="12"/>
    </row>
    <row r="26983" spans="17:17">
      <c r="Q26983" s="12"/>
    </row>
    <row r="26984" spans="17:17">
      <c r="Q26984" s="12"/>
    </row>
    <row r="26985" spans="17:17">
      <c r="Q26985" s="12"/>
    </row>
    <row r="26986" spans="17:17">
      <c r="Q26986" s="12"/>
    </row>
    <row r="26987" spans="17:17">
      <c r="Q26987" s="12"/>
    </row>
    <row r="26988" spans="17:17">
      <c r="Q26988" s="12"/>
    </row>
    <row r="26989" spans="17:17">
      <c r="Q26989" s="12"/>
    </row>
    <row r="26990" spans="17:17">
      <c r="Q26990" s="12"/>
    </row>
    <row r="26991" spans="17:17">
      <c r="Q26991" s="12"/>
    </row>
    <row r="26992" spans="17:17">
      <c r="Q26992" s="12"/>
    </row>
    <row r="26993" spans="17:17">
      <c r="Q26993" s="12"/>
    </row>
    <row r="26994" spans="17:17">
      <c r="Q26994" s="12"/>
    </row>
    <row r="26995" spans="17:17">
      <c r="Q26995" s="12"/>
    </row>
    <row r="26996" spans="17:17">
      <c r="Q26996" s="12"/>
    </row>
    <row r="26997" spans="17:17">
      <c r="Q26997" s="12"/>
    </row>
    <row r="26998" spans="17:17">
      <c r="Q26998" s="12"/>
    </row>
    <row r="26999" spans="17:17">
      <c r="Q26999" s="12"/>
    </row>
    <row r="27000" spans="17:17">
      <c r="Q27000" s="12"/>
    </row>
    <row r="27001" spans="17:17">
      <c r="Q27001" s="12"/>
    </row>
    <row r="27002" spans="17:17">
      <c r="Q27002" s="12"/>
    </row>
    <row r="27003" spans="17:17">
      <c r="Q27003" s="12"/>
    </row>
    <row r="27004" spans="17:17">
      <c r="Q27004" s="12"/>
    </row>
    <row r="27005" spans="17:17">
      <c r="Q27005" s="12"/>
    </row>
    <row r="27006" spans="17:17">
      <c r="Q27006" s="12"/>
    </row>
    <row r="27007" spans="17:17">
      <c r="Q27007" s="12"/>
    </row>
    <row r="27008" spans="17:17">
      <c r="Q27008" s="12"/>
    </row>
    <row r="27009" spans="17:17">
      <c r="Q27009" s="12"/>
    </row>
    <row r="27010" spans="17:17">
      <c r="Q27010" s="12"/>
    </row>
    <row r="27011" spans="17:17">
      <c r="Q27011" s="12"/>
    </row>
    <row r="27012" spans="17:17">
      <c r="Q27012" s="12"/>
    </row>
    <row r="27013" spans="17:17">
      <c r="Q27013" s="12"/>
    </row>
    <row r="27014" spans="17:17">
      <c r="Q27014" s="12"/>
    </row>
    <row r="27015" spans="17:17">
      <c r="Q27015" s="12"/>
    </row>
    <row r="27016" spans="17:17">
      <c r="Q27016" s="12"/>
    </row>
    <row r="27017" spans="17:17">
      <c r="Q27017" s="12"/>
    </row>
    <row r="27018" spans="17:17">
      <c r="Q27018" s="12"/>
    </row>
    <row r="27019" spans="17:17">
      <c r="Q27019" s="12"/>
    </row>
    <row r="27020" spans="17:17">
      <c r="Q27020" s="12"/>
    </row>
    <row r="27021" spans="17:17">
      <c r="Q27021" s="12"/>
    </row>
    <row r="27022" spans="17:17">
      <c r="Q27022" s="12"/>
    </row>
    <row r="27023" spans="17:17">
      <c r="Q27023" s="12"/>
    </row>
    <row r="27024" spans="17:17">
      <c r="Q27024" s="12"/>
    </row>
    <row r="27025" spans="17:17">
      <c r="Q27025" s="12"/>
    </row>
    <row r="27026" spans="17:17">
      <c r="Q27026" s="12"/>
    </row>
    <row r="27027" spans="17:17">
      <c r="Q27027" s="12"/>
    </row>
    <row r="27028" spans="17:17">
      <c r="Q27028" s="12"/>
    </row>
    <row r="27029" spans="17:17">
      <c r="Q27029" s="12"/>
    </row>
    <row r="27030" spans="17:17">
      <c r="Q27030" s="12"/>
    </row>
    <row r="27031" spans="17:17">
      <c r="Q27031" s="12"/>
    </row>
    <row r="27032" spans="17:17">
      <c r="Q27032" s="12"/>
    </row>
    <row r="27033" spans="17:17">
      <c r="Q27033" s="12"/>
    </row>
    <row r="27034" spans="17:17">
      <c r="Q27034" s="12"/>
    </row>
    <row r="27035" spans="17:17">
      <c r="Q27035" s="12"/>
    </row>
    <row r="27036" spans="17:17">
      <c r="Q27036" s="12"/>
    </row>
    <row r="27037" spans="17:17">
      <c r="Q27037" s="12"/>
    </row>
    <row r="27038" spans="17:17">
      <c r="Q27038" s="12"/>
    </row>
    <row r="27039" spans="17:17">
      <c r="Q27039" s="12"/>
    </row>
    <row r="27040" spans="17:17">
      <c r="Q27040" s="12"/>
    </row>
    <row r="27041" spans="17:17">
      <c r="Q27041" s="12"/>
    </row>
    <row r="27042" spans="17:17">
      <c r="Q27042" s="12"/>
    </row>
    <row r="27043" spans="17:17">
      <c r="Q27043" s="12"/>
    </row>
    <row r="27044" spans="17:17">
      <c r="Q27044" s="12"/>
    </row>
    <row r="27045" spans="17:17">
      <c r="Q27045" s="12"/>
    </row>
    <row r="27046" spans="17:17">
      <c r="Q27046" s="12"/>
    </row>
    <row r="27047" spans="17:17">
      <c r="Q27047" s="12"/>
    </row>
    <row r="27048" spans="17:17">
      <c r="Q27048" s="12"/>
    </row>
    <row r="27049" spans="17:17">
      <c r="Q27049" s="12"/>
    </row>
    <row r="27050" spans="17:17">
      <c r="Q27050" s="12"/>
    </row>
    <row r="27051" spans="17:17">
      <c r="Q27051" s="12"/>
    </row>
    <row r="27052" spans="17:17">
      <c r="Q27052" s="12"/>
    </row>
    <row r="27053" spans="17:17">
      <c r="Q27053" s="12"/>
    </row>
    <row r="27054" spans="17:17">
      <c r="Q27054" s="12"/>
    </row>
    <row r="27055" spans="17:17">
      <c r="Q27055" s="12"/>
    </row>
    <row r="27056" spans="17:17">
      <c r="Q27056" s="12"/>
    </row>
    <row r="27057" spans="17:17">
      <c r="Q27057" s="12"/>
    </row>
    <row r="27058" spans="17:17">
      <c r="Q27058" s="12"/>
    </row>
    <row r="27059" spans="17:17">
      <c r="Q27059" s="12"/>
    </row>
    <row r="27060" spans="17:17">
      <c r="Q27060" s="12"/>
    </row>
    <row r="27061" spans="17:17">
      <c r="Q27061" s="12"/>
    </row>
    <row r="27062" spans="17:17">
      <c r="Q27062" s="12"/>
    </row>
    <row r="27063" spans="17:17">
      <c r="Q27063" s="12"/>
    </row>
    <row r="27064" spans="17:17">
      <c r="Q27064" s="12"/>
    </row>
    <row r="27065" spans="17:17">
      <c r="Q27065" s="12"/>
    </row>
    <row r="27066" spans="17:17">
      <c r="Q27066" s="12"/>
    </row>
    <row r="27067" spans="17:17">
      <c r="Q27067" s="12"/>
    </row>
    <row r="27068" spans="17:17">
      <c r="Q27068" s="12"/>
    </row>
    <row r="27069" spans="17:17">
      <c r="Q27069" s="12"/>
    </row>
    <row r="27070" spans="17:17">
      <c r="Q27070" s="12"/>
    </row>
    <row r="27071" spans="17:17">
      <c r="Q27071" s="12"/>
    </row>
    <row r="27072" spans="17:17">
      <c r="Q27072" s="12"/>
    </row>
    <row r="27073" spans="17:17">
      <c r="Q27073" s="12"/>
    </row>
    <row r="27074" spans="17:17">
      <c r="Q27074" s="12"/>
    </row>
    <row r="27075" spans="17:17">
      <c r="Q27075" s="12"/>
    </row>
    <row r="27076" spans="17:17">
      <c r="Q27076" s="12"/>
    </row>
    <row r="27077" spans="17:17">
      <c r="Q27077" s="12"/>
    </row>
    <row r="27078" spans="17:17">
      <c r="Q27078" s="12"/>
    </row>
    <row r="27079" spans="17:17">
      <c r="Q27079" s="12"/>
    </row>
    <row r="27080" spans="17:17">
      <c r="Q27080" s="12"/>
    </row>
    <row r="27081" spans="17:17">
      <c r="Q27081" s="12"/>
    </row>
    <row r="27082" spans="17:17">
      <c r="Q27082" s="12"/>
    </row>
    <row r="27083" spans="17:17">
      <c r="Q27083" s="12"/>
    </row>
    <row r="27084" spans="17:17">
      <c r="Q27084" s="12"/>
    </row>
    <row r="27085" spans="17:17">
      <c r="Q27085" s="12"/>
    </row>
    <row r="27086" spans="17:17">
      <c r="Q27086" s="12"/>
    </row>
    <row r="27087" spans="17:17">
      <c r="Q27087" s="12"/>
    </row>
    <row r="27088" spans="17:17">
      <c r="Q27088" s="12"/>
    </row>
    <row r="27089" spans="17:17">
      <c r="Q27089" s="12"/>
    </row>
    <row r="27090" spans="17:17">
      <c r="Q27090" s="12"/>
    </row>
    <row r="27091" spans="17:17">
      <c r="Q27091" s="12"/>
    </row>
    <row r="27092" spans="17:17">
      <c r="Q27092" s="12"/>
    </row>
    <row r="27093" spans="17:17">
      <c r="Q27093" s="12"/>
    </row>
    <row r="27094" spans="17:17">
      <c r="Q27094" s="12"/>
    </row>
    <row r="27095" spans="17:17">
      <c r="Q27095" s="12"/>
    </row>
    <row r="27096" spans="17:17">
      <c r="Q27096" s="12"/>
    </row>
    <row r="27097" spans="17:17">
      <c r="Q27097" s="12"/>
    </row>
    <row r="27098" spans="17:17">
      <c r="Q27098" s="12"/>
    </row>
    <row r="27099" spans="17:17">
      <c r="Q27099" s="12"/>
    </row>
    <row r="27100" spans="17:17">
      <c r="Q27100" s="12"/>
    </row>
    <row r="27101" spans="17:17">
      <c r="Q27101" s="12"/>
    </row>
    <row r="27102" spans="17:17">
      <c r="Q27102" s="12"/>
    </row>
    <row r="27103" spans="17:17">
      <c r="Q27103" s="12"/>
    </row>
    <row r="27104" spans="17:17">
      <c r="Q27104" s="12"/>
    </row>
    <row r="27105" spans="17:17">
      <c r="Q27105" s="12"/>
    </row>
    <row r="27106" spans="17:17">
      <c r="Q27106" s="12"/>
    </row>
    <row r="27107" spans="17:17">
      <c r="Q27107" s="12"/>
    </row>
    <row r="27108" spans="17:17">
      <c r="Q27108" s="12"/>
    </row>
    <row r="27109" spans="17:17">
      <c r="Q27109" s="12"/>
    </row>
    <row r="27110" spans="17:17">
      <c r="Q27110" s="12"/>
    </row>
    <row r="27111" spans="17:17">
      <c r="Q27111" s="12"/>
    </row>
    <row r="27112" spans="17:17">
      <c r="Q27112" s="12"/>
    </row>
    <row r="27113" spans="17:17">
      <c r="Q27113" s="12"/>
    </row>
    <row r="27114" spans="17:17">
      <c r="Q27114" s="12"/>
    </row>
    <row r="27115" spans="17:17">
      <c r="Q27115" s="12"/>
    </row>
    <row r="27116" spans="17:17">
      <c r="Q27116" s="12"/>
    </row>
    <row r="27117" spans="17:17">
      <c r="Q27117" s="12"/>
    </row>
    <row r="27118" spans="17:17">
      <c r="Q27118" s="12"/>
    </row>
    <row r="27119" spans="17:17">
      <c r="Q27119" s="12"/>
    </row>
    <row r="27120" spans="17:17">
      <c r="Q27120" s="12"/>
    </row>
    <row r="27121" spans="17:17">
      <c r="Q27121" s="12"/>
    </row>
    <row r="27122" spans="17:17">
      <c r="Q27122" s="12"/>
    </row>
    <row r="27123" spans="17:17">
      <c r="Q27123" s="12"/>
    </row>
    <row r="27124" spans="17:17">
      <c r="Q27124" s="12"/>
    </row>
    <row r="27125" spans="17:17">
      <c r="Q27125" s="12"/>
    </row>
    <row r="27126" spans="17:17">
      <c r="Q27126" s="12"/>
    </row>
    <row r="27127" spans="17:17">
      <c r="Q27127" s="12"/>
    </row>
    <row r="27128" spans="17:17">
      <c r="Q27128" s="12"/>
    </row>
    <row r="27129" spans="17:17">
      <c r="Q27129" s="12"/>
    </row>
    <row r="27130" spans="17:17">
      <c r="Q27130" s="12"/>
    </row>
    <row r="27131" spans="17:17">
      <c r="Q27131" s="12"/>
    </row>
    <row r="27132" spans="17:17">
      <c r="Q27132" s="12"/>
    </row>
    <row r="27133" spans="17:17">
      <c r="Q27133" s="12"/>
    </row>
    <row r="27134" spans="17:17">
      <c r="Q27134" s="12"/>
    </row>
    <row r="27135" spans="17:17">
      <c r="Q27135" s="12"/>
    </row>
    <row r="27136" spans="17:17">
      <c r="Q27136" s="12"/>
    </row>
    <row r="27137" spans="17:17">
      <c r="Q27137" s="12"/>
    </row>
    <row r="27138" spans="17:17">
      <c r="Q27138" s="12"/>
    </row>
    <row r="27139" spans="17:17">
      <c r="Q27139" s="12"/>
    </row>
    <row r="27140" spans="17:17">
      <c r="Q27140" s="12"/>
    </row>
    <row r="27141" spans="17:17">
      <c r="Q27141" s="12"/>
    </row>
    <row r="27142" spans="17:17">
      <c r="Q27142" s="12"/>
    </row>
    <row r="27143" spans="17:17">
      <c r="Q27143" s="12"/>
    </row>
    <row r="27144" spans="17:17">
      <c r="Q27144" s="12"/>
    </row>
    <row r="27145" spans="17:17">
      <c r="Q27145" s="12"/>
    </row>
    <row r="27146" spans="17:17">
      <c r="Q27146" s="12"/>
    </row>
    <row r="27147" spans="17:17">
      <c r="Q27147" s="12"/>
    </row>
    <row r="27148" spans="17:17">
      <c r="Q27148" s="12"/>
    </row>
    <row r="27149" spans="17:17">
      <c r="Q27149" s="12"/>
    </row>
    <row r="27150" spans="17:17">
      <c r="Q27150" s="12"/>
    </row>
    <row r="27151" spans="17:17">
      <c r="Q27151" s="12"/>
    </row>
    <row r="27152" spans="17:17">
      <c r="Q27152" s="12"/>
    </row>
    <row r="27153" spans="17:17">
      <c r="Q27153" s="12"/>
    </row>
    <row r="27154" spans="17:17">
      <c r="Q27154" s="12"/>
    </row>
    <row r="27155" spans="17:17">
      <c r="Q27155" s="12"/>
    </row>
    <row r="27156" spans="17:17">
      <c r="Q27156" s="12"/>
    </row>
    <row r="27157" spans="17:17">
      <c r="Q27157" s="12"/>
    </row>
    <row r="27158" spans="17:17">
      <c r="Q27158" s="12"/>
    </row>
    <row r="27159" spans="17:17">
      <c r="Q27159" s="12"/>
    </row>
    <row r="27160" spans="17:17">
      <c r="Q27160" s="12"/>
    </row>
    <row r="27161" spans="17:17">
      <c r="Q27161" s="12"/>
    </row>
    <row r="27162" spans="17:17">
      <c r="Q27162" s="12"/>
    </row>
    <row r="27163" spans="17:17">
      <c r="Q27163" s="12"/>
    </row>
    <row r="27164" spans="17:17">
      <c r="Q27164" s="12"/>
    </row>
    <row r="27165" spans="17:17">
      <c r="Q27165" s="12"/>
    </row>
    <row r="27166" spans="17:17">
      <c r="Q27166" s="12"/>
    </row>
    <row r="27167" spans="17:17">
      <c r="Q27167" s="12"/>
    </row>
    <row r="27168" spans="17:17">
      <c r="Q27168" s="12"/>
    </row>
    <row r="27169" spans="17:17">
      <c r="Q27169" s="12"/>
    </row>
    <row r="27170" spans="17:17">
      <c r="Q27170" s="12"/>
    </row>
    <row r="27171" spans="17:17">
      <c r="Q27171" s="12"/>
    </row>
    <row r="27172" spans="17:17">
      <c r="Q27172" s="12"/>
    </row>
    <row r="27173" spans="17:17">
      <c r="Q27173" s="12"/>
    </row>
    <row r="27174" spans="17:17">
      <c r="Q27174" s="12"/>
    </row>
    <row r="27175" spans="17:17">
      <c r="Q27175" s="12"/>
    </row>
    <row r="27176" spans="17:17">
      <c r="Q27176" s="12"/>
    </row>
    <row r="27177" spans="17:17">
      <c r="Q27177" s="12"/>
    </row>
    <row r="27178" spans="17:17">
      <c r="Q27178" s="12"/>
    </row>
    <row r="27179" spans="17:17">
      <c r="Q27179" s="12"/>
    </row>
    <row r="27180" spans="17:17">
      <c r="Q27180" s="12"/>
    </row>
    <row r="27181" spans="17:17">
      <c r="Q27181" s="12"/>
    </row>
    <row r="27182" spans="17:17">
      <c r="Q27182" s="12"/>
    </row>
    <row r="27183" spans="17:17">
      <c r="Q27183" s="12"/>
    </row>
    <row r="27184" spans="17:17">
      <c r="Q27184" s="12"/>
    </row>
    <row r="27185" spans="17:17">
      <c r="Q27185" s="12"/>
    </row>
    <row r="27186" spans="17:17">
      <c r="Q27186" s="12"/>
    </row>
    <row r="27187" spans="17:17">
      <c r="Q27187" s="12"/>
    </row>
    <row r="27188" spans="17:17">
      <c r="Q27188" s="12"/>
    </row>
    <row r="27189" spans="17:17">
      <c r="Q27189" s="12"/>
    </row>
    <row r="27190" spans="17:17">
      <c r="Q27190" s="12"/>
    </row>
    <row r="27191" spans="17:17">
      <c r="Q27191" s="12"/>
    </row>
    <row r="27192" spans="17:17">
      <c r="Q27192" s="12"/>
    </row>
    <row r="27193" spans="17:17">
      <c r="Q27193" s="12"/>
    </row>
    <row r="27194" spans="17:17">
      <c r="Q27194" s="12"/>
    </row>
    <row r="27195" spans="17:17">
      <c r="Q27195" s="12"/>
    </row>
    <row r="27196" spans="17:17">
      <c r="Q27196" s="12"/>
    </row>
    <row r="27197" spans="17:17">
      <c r="Q27197" s="12"/>
    </row>
    <row r="27198" spans="17:17">
      <c r="Q27198" s="12"/>
    </row>
    <row r="27199" spans="17:17">
      <c r="Q27199" s="12"/>
    </row>
    <row r="27200" spans="17:17">
      <c r="Q27200" s="12"/>
    </row>
    <row r="27201" spans="17:17">
      <c r="Q27201" s="12"/>
    </row>
    <row r="27202" spans="17:17">
      <c r="Q27202" s="12"/>
    </row>
    <row r="27203" spans="17:17">
      <c r="Q27203" s="12"/>
    </row>
    <row r="27204" spans="17:17">
      <c r="Q27204" s="12"/>
    </row>
    <row r="27205" spans="17:17">
      <c r="Q27205" s="12"/>
    </row>
    <row r="27206" spans="17:17">
      <c r="Q27206" s="12"/>
    </row>
    <row r="27207" spans="17:17">
      <c r="Q27207" s="12"/>
    </row>
    <row r="27208" spans="17:17">
      <c r="Q27208" s="12"/>
    </row>
    <row r="27209" spans="17:17">
      <c r="Q27209" s="12"/>
    </row>
    <row r="27210" spans="17:17">
      <c r="Q27210" s="12"/>
    </row>
    <row r="27211" spans="17:17">
      <c r="Q27211" s="12"/>
    </row>
    <row r="27212" spans="17:17">
      <c r="Q27212" s="12"/>
    </row>
    <row r="27213" spans="17:17">
      <c r="Q27213" s="12"/>
    </row>
    <row r="27214" spans="17:17">
      <c r="Q27214" s="12"/>
    </row>
    <row r="27215" spans="17:17">
      <c r="Q27215" s="12"/>
    </row>
    <row r="27216" spans="17:17">
      <c r="Q27216" s="12"/>
    </row>
    <row r="27217" spans="17:17">
      <c r="Q27217" s="12"/>
    </row>
    <row r="27218" spans="17:17">
      <c r="Q27218" s="12"/>
    </row>
    <row r="27219" spans="17:17">
      <c r="Q27219" s="12"/>
    </row>
    <row r="27220" spans="17:17">
      <c r="Q27220" s="12"/>
    </row>
    <row r="27221" spans="17:17">
      <c r="Q27221" s="12"/>
    </row>
    <row r="27222" spans="17:17">
      <c r="Q27222" s="12"/>
    </row>
    <row r="27223" spans="17:17">
      <c r="Q27223" s="12"/>
    </row>
    <row r="27224" spans="17:17">
      <c r="Q27224" s="12"/>
    </row>
    <row r="27225" spans="17:17">
      <c r="Q27225" s="12"/>
    </row>
    <row r="27226" spans="17:17">
      <c r="Q27226" s="12"/>
    </row>
    <row r="27227" spans="17:17">
      <c r="Q27227" s="12"/>
    </row>
    <row r="27228" spans="17:17">
      <c r="Q27228" s="12"/>
    </row>
    <row r="27229" spans="17:17">
      <c r="Q27229" s="12"/>
    </row>
    <row r="27230" spans="17:17">
      <c r="Q27230" s="12"/>
    </row>
    <row r="27231" spans="17:17">
      <c r="Q27231" s="12"/>
    </row>
    <row r="27232" spans="17:17">
      <c r="Q27232" s="12"/>
    </row>
    <row r="27233" spans="17:17">
      <c r="Q27233" s="12"/>
    </row>
    <row r="27234" spans="17:17">
      <c r="Q27234" s="12"/>
    </row>
    <row r="27235" spans="17:17">
      <c r="Q27235" s="12"/>
    </row>
    <row r="27236" spans="17:17">
      <c r="Q27236" s="12"/>
    </row>
    <row r="27237" spans="17:17">
      <c r="Q27237" s="12"/>
    </row>
    <row r="27238" spans="17:17">
      <c r="Q27238" s="12"/>
    </row>
    <row r="27239" spans="17:17">
      <c r="Q27239" s="12"/>
    </row>
    <row r="27240" spans="17:17">
      <c r="Q27240" s="12"/>
    </row>
    <row r="27241" spans="17:17">
      <c r="Q27241" s="12"/>
    </row>
    <row r="27242" spans="17:17">
      <c r="Q27242" s="12"/>
    </row>
    <row r="27243" spans="17:17">
      <c r="Q27243" s="12"/>
    </row>
    <row r="27244" spans="17:17">
      <c r="Q27244" s="12"/>
    </row>
    <row r="27245" spans="17:17">
      <c r="Q27245" s="12"/>
    </row>
    <row r="27246" spans="17:17">
      <c r="Q27246" s="12"/>
    </row>
    <row r="27247" spans="17:17">
      <c r="Q27247" s="12"/>
    </row>
    <row r="27248" spans="17:17">
      <c r="Q27248" s="12"/>
    </row>
    <row r="27249" spans="17:17">
      <c r="Q27249" s="12"/>
    </row>
    <row r="27250" spans="17:17">
      <c r="Q27250" s="12"/>
    </row>
    <row r="27251" spans="17:17">
      <c r="Q27251" s="12"/>
    </row>
    <row r="27252" spans="17:17">
      <c r="Q27252" s="12"/>
    </row>
    <row r="27253" spans="17:17">
      <c r="Q27253" s="12"/>
    </row>
    <row r="27254" spans="17:17">
      <c r="Q27254" s="12"/>
    </row>
    <row r="27255" spans="17:17">
      <c r="Q27255" s="12"/>
    </row>
    <row r="27256" spans="17:17">
      <c r="Q27256" s="12"/>
    </row>
    <row r="27257" spans="17:17">
      <c r="Q27257" s="12"/>
    </row>
    <row r="27258" spans="17:17">
      <c r="Q27258" s="12"/>
    </row>
    <row r="27259" spans="17:17">
      <c r="Q27259" s="12"/>
    </row>
    <row r="27260" spans="17:17">
      <c r="Q27260" s="12"/>
    </row>
    <row r="27261" spans="17:17">
      <c r="Q27261" s="12"/>
    </row>
    <row r="27262" spans="17:17">
      <c r="Q27262" s="12"/>
    </row>
    <row r="27263" spans="17:17">
      <c r="Q27263" s="12"/>
    </row>
    <row r="27264" spans="17:17">
      <c r="Q27264" s="12"/>
    </row>
    <row r="27265" spans="17:17">
      <c r="Q27265" s="12"/>
    </row>
    <row r="27266" spans="17:17">
      <c r="Q27266" s="12"/>
    </row>
    <row r="27267" spans="17:17">
      <c r="Q27267" s="12"/>
    </row>
    <row r="27268" spans="17:17">
      <c r="Q27268" s="12"/>
    </row>
    <row r="27269" spans="17:17">
      <c r="Q27269" s="12"/>
    </row>
    <row r="27270" spans="17:17">
      <c r="Q27270" s="12"/>
    </row>
    <row r="27271" spans="17:17">
      <c r="Q27271" s="12"/>
    </row>
    <row r="27272" spans="17:17">
      <c r="Q27272" s="12"/>
    </row>
    <row r="27273" spans="17:17">
      <c r="Q27273" s="12"/>
    </row>
    <row r="27274" spans="17:17">
      <c r="Q27274" s="12"/>
    </row>
    <row r="27275" spans="17:17">
      <c r="Q27275" s="12"/>
    </row>
    <row r="27276" spans="17:17">
      <c r="Q27276" s="12"/>
    </row>
    <row r="27277" spans="17:17">
      <c r="Q27277" s="12"/>
    </row>
    <row r="27278" spans="17:17">
      <c r="Q27278" s="12"/>
    </row>
    <row r="27279" spans="17:17">
      <c r="Q27279" s="12"/>
    </row>
    <row r="27280" spans="17:17">
      <c r="Q27280" s="12"/>
    </row>
    <row r="27281" spans="17:17">
      <c r="Q27281" s="12"/>
    </row>
    <row r="27282" spans="17:17">
      <c r="Q27282" s="12"/>
    </row>
    <row r="27283" spans="17:17">
      <c r="Q27283" s="12"/>
    </row>
    <row r="27284" spans="17:17">
      <c r="Q27284" s="12"/>
    </row>
    <row r="27285" spans="17:17">
      <c r="Q27285" s="12"/>
    </row>
    <row r="27286" spans="17:17">
      <c r="Q27286" s="12"/>
    </row>
    <row r="27287" spans="17:17">
      <c r="Q27287" s="12"/>
    </row>
    <row r="27288" spans="17:17">
      <c r="Q27288" s="12"/>
    </row>
    <row r="27289" spans="17:17">
      <c r="Q27289" s="12"/>
    </row>
    <row r="27290" spans="17:17">
      <c r="Q27290" s="12"/>
    </row>
    <row r="27291" spans="17:17">
      <c r="Q27291" s="12"/>
    </row>
    <row r="27292" spans="17:17">
      <c r="Q27292" s="12"/>
    </row>
    <row r="27293" spans="17:17">
      <c r="Q27293" s="12"/>
    </row>
    <row r="27294" spans="17:17">
      <c r="Q27294" s="12"/>
    </row>
    <row r="27295" spans="17:17">
      <c r="Q27295" s="12"/>
    </row>
    <row r="27296" spans="17:17">
      <c r="Q27296" s="12"/>
    </row>
    <row r="27297" spans="17:17">
      <c r="Q27297" s="12"/>
    </row>
    <row r="27298" spans="17:17">
      <c r="Q27298" s="12"/>
    </row>
    <row r="27299" spans="17:17">
      <c r="Q27299" s="12"/>
    </row>
    <row r="27300" spans="17:17">
      <c r="Q27300" s="12"/>
    </row>
    <row r="27301" spans="17:17">
      <c r="Q27301" s="12"/>
    </row>
    <row r="27302" spans="17:17">
      <c r="Q27302" s="12"/>
    </row>
    <row r="27303" spans="17:17">
      <c r="Q27303" s="12"/>
    </row>
    <row r="27304" spans="17:17">
      <c r="Q27304" s="12"/>
    </row>
    <row r="27305" spans="17:17">
      <c r="Q27305" s="12"/>
    </row>
    <row r="27306" spans="17:17">
      <c r="Q27306" s="12"/>
    </row>
    <row r="27307" spans="17:17">
      <c r="Q27307" s="12"/>
    </row>
    <row r="27308" spans="17:17">
      <c r="Q27308" s="12"/>
    </row>
    <row r="27309" spans="17:17">
      <c r="Q27309" s="12"/>
    </row>
    <row r="27310" spans="17:17">
      <c r="Q27310" s="12"/>
    </row>
    <row r="27311" spans="17:17">
      <c r="Q27311" s="12"/>
    </row>
    <row r="27312" spans="17:17">
      <c r="Q27312" s="12"/>
    </row>
    <row r="27313" spans="17:17">
      <c r="Q27313" s="12"/>
    </row>
    <row r="27314" spans="17:17">
      <c r="Q27314" s="12"/>
    </row>
    <row r="27315" spans="17:17">
      <c r="Q27315" s="12"/>
    </row>
    <row r="27316" spans="17:17">
      <c r="Q27316" s="12"/>
    </row>
    <row r="27317" spans="17:17">
      <c r="Q27317" s="12"/>
    </row>
    <row r="27318" spans="17:17">
      <c r="Q27318" s="12"/>
    </row>
    <row r="27319" spans="17:17">
      <c r="Q27319" s="12"/>
    </row>
    <row r="27320" spans="17:17">
      <c r="Q27320" s="12"/>
    </row>
    <row r="27321" spans="17:17">
      <c r="Q27321" s="12"/>
    </row>
    <row r="27322" spans="17:17">
      <c r="Q27322" s="12"/>
    </row>
    <row r="27323" spans="17:17">
      <c r="Q27323" s="12"/>
    </row>
    <row r="27324" spans="17:17">
      <c r="Q27324" s="12"/>
    </row>
    <row r="27325" spans="17:17">
      <c r="Q27325" s="12"/>
    </row>
    <row r="27326" spans="17:17">
      <c r="Q27326" s="12"/>
    </row>
    <row r="27327" spans="17:17">
      <c r="Q27327" s="12"/>
    </row>
    <row r="27328" spans="17:17">
      <c r="Q27328" s="12"/>
    </row>
    <row r="27329" spans="17:17">
      <c r="Q27329" s="12"/>
    </row>
    <row r="27330" spans="17:17">
      <c r="Q27330" s="12"/>
    </row>
    <row r="27331" spans="17:17">
      <c r="Q27331" s="12"/>
    </row>
    <row r="27332" spans="17:17">
      <c r="Q27332" s="12"/>
    </row>
    <row r="27333" spans="17:17">
      <c r="Q27333" s="12"/>
    </row>
    <row r="27334" spans="17:17">
      <c r="Q27334" s="12"/>
    </row>
    <row r="27335" spans="17:17">
      <c r="Q27335" s="12"/>
    </row>
    <row r="27336" spans="17:17">
      <c r="Q27336" s="12"/>
    </row>
    <row r="27337" spans="17:17">
      <c r="Q27337" s="12"/>
    </row>
    <row r="27338" spans="17:17">
      <c r="Q27338" s="12"/>
    </row>
    <row r="27339" spans="17:17">
      <c r="Q27339" s="12"/>
    </row>
    <row r="27340" spans="17:17">
      <c r="Q27340" s="12"/>
    </row>
    <row r="27341" spans="17:17">
      <c r="Q27341" s="12"/>
    </row>
    <row r="27342" spans="17:17">
      <c r="Q27342" s="12"/>
    </row>
    <row r="27343" spans="17:17">
      <c r="Q27343" s="12"/>
    </row>
    <row r="27344" spans="17:17">
      <c r="Q27344" s="12"/>
    </row>
    <row r="27345" spans="17:17">
      <c r="Q27345" s="12"/>
    </row>
    <row r="27346" spans="17:17">
      <c r="Q27346" s="12"/>
    </row>
    <row r="27347" spans="17:17">
      <c r="Q27347" s="12"/>
    </row>
    <row r="27348" spans="17:17">
      <c r="Q27348" s="12"/>
    </row>
    <row r="27349" spans="17:17">
      <c r="Q27349" s="12"/>
    </row>
    <row r="27350" spans="17:17">
      <c r="Q27350" s="12"/>
    </row>
    <row r="27351" spans="17:17">
      <c r="Q27351" s="12"/>
    </row>
    <row r="27352" spans="17:17">
      <c r="Q27352" s="12"/>
    </row>
    <row r="27353" spans="17:17">
      <c r="Q27353" s="12"/>
    </row>
    <row r="27354" spans="17:17">
      <c r="Q27354" s="12"/>
    </row>
    <row r="27355" spans="17:17">
      <c r="Q27355" s="12"/>
    </row>
    <row r="27356" spans="17:17">
      <c r="Q27356" s="12"/>
    </row>
    <row r="27357" spans="17:17">
      <c r="Q27357" s="12"/>
    </row>
    <row r="27358" spans="17:17">
      <c r="Q27358" s="12"/>
    </row>
    <row r="27359" spans="17:17">
      <c r="Q27359" s="12"/>
    </row>
    <row r="27360" spans="17:17">
      <c r="Q27360" s="12"/>
    </row>
    <row r="27361" spans="17:17">
      <c r="Q27361" s="12"/>
    </row>
    <row r="27362" spans="17:17">
      <c r="Q27362" s="12"/>
    </row>
    <row r="27363" spans="17:17">
      <c r="Q27363" s="12"/>
    </row>
    <row r="27364" spans="17:17">
      <c r="Q27364" s="12"/>
    </row>
    <row r="27365" spans="17:17">
      <c r="Q27365" s="12"/>
    </row>
    <row r="27366" spans="17:17">
      <c r="Q27366" s="12"/>
    </row>
    <row r="27367" spans="17:17">
      <c r="Q27367" s="12"/>
    </row>
    <row r="27368" spans="17:17">
      <c r="Q27368" s="12"/>
    </row>
    <row r="27369" spans="17:17">
      <c r="Q27369" s="12"/>
    </row>
    <row r="27370" spans="17:17">
      <c r="Q27370" s="12"/>
    </row>
    <row r="27371" spans="17:17">
      <c r="Q27371" s="12"/>
    </row>
    <row r="27372" spans="17:17">
      <c r="Q27372" s="12"/>
    </row>
    <row r="27373" spans="17:17">
      <c r="Q27373" s="12"/>
    </row>
    <row r="27374" spans="17:17">
      <c r="Q27374" s="12"/>
    </row>
    <row r="27375" spans="17:17">
      <c r="Q27375" s="12"/>
    </row>
    <row r="27376" spans="17:17">
      <c r="Q27376" s="12"/>
    </row>
    <row r="27377" spans="17:17">
      <c r="Q27377" s="12"/>
    </row>
    <row r="27378" spans="17:17">
      <c r="Q27378" s="12"/>
    </row>
    <row r="27379" spans="17:17">
      <c r="Q27379" s="12"/>
    </row>
    <row r="27380" spans="17:17">
      <c r="Q27380" s="12"/>
    </row>
    <row r="27381" spans="17:17">
      <c r="Q27381" s="12"/>
    </row>
    <row r="27382" spans="17:17">
      <c r="Q27382" s="12"/>
    </row>
    <row r="27383" spans="17:17">
      <c r="Q27383" s="12"/>
    </row>
    <row r="27384" spans="17:17">
      <c r="Q27384" s="12"/>
    </row>
    <row r="27385" spans="17:17">
      <c r="Q27385" s="12"/>
    </row>
    <row r="27386" spans="17:17">
      <c r="Q27386" s="12"/>
    </row>
    <row r="27387" spans="17:17">
      <c r="Q27387" s="12"/>
    </row>
    <row r="27388" spans="17:17">
      <c r="Q27388" s="12"/>
    </row>
    <row r="27389" spans="17:17">
      <c r="Q27389" s="12"/>
    </row>
    <row r="27390" spans="17:17">
      <c r="Q27390" s="12"/>
    </row>
    <row r="27391" spans="17:17">
      <c r="Q27391" s="12"/>
    </row>
    <row r="27392" spans="17:17">
      <c r="Q27392" s="12"/>
    </row>
    <row r="27393" spans="17:17">
      <c r="Q27393" s="12"/>
    </row>
    <row r="27394" spans="17:17">
      <c r="Q27394" s="12"/>
    </row>
    <row r="27395" spans="17:17">
      <c r="Q27395" s="12"/>
    </row>
    <row r="27396" spans="17:17">
      <c r="Q27396" s="12"/>
    </row>
    <row r="27397" spans="17:17">
      <c r="Q27397" s="12"/>
    </row>
    <row r="27398" spans="17:17">
      <c r="Q27398" s="12"/>
    </row>
    <row r="27399" spans="17:17">
      <c r="Q27399" s="12"/>
    </row>
    <row r="27400" spans="17:17">
      <c r="Q27400" s="12"/>
    </row>
    <row r="27401" spans="17:17">
      <c r="Q27401" s="12"/>
    </row>
    <row r="27402" spans="17:17">
      <c r="Q27402" s="12"/>
    </row>
    <row r="27403" spans="17:17">
      <c r="Q27403" s="12"/>
    </row>
    <row r="27404" spans="17:17">
      <c r="Q27404" s="12"/>
    </row>
    <row r="27405" spans="17:17">
      <c r="Q27405" s="12"/>
    </row>
    <row r="27406" spans="17:17">
      <c r="Q27406" s="12"/>
    </row>
    <row r="27407" spans="17:17">
      <c r="Q27407" s="12"/>
    </row>
    <row r="27408" spans="17:17">
      <c r="Q27408" s="12"/>
    </row>
    <row r="27409" spans="17:17">
      <c r="Q27409" s="12"/>
    </row>
    <row r="27410" spans="17:17">
      <c r="Q27410" s="12"/>
    </row>
    <row r="27411" spans="17:17">
      <c r="Q27411" s="12"/>
    </row>
    <row r="27412" spans="17:17">
      <c r="Q27412" s="12"/>
    </row>
    <row r="27413" spans="17:17">
      <c r="Q27413" s="12"/>
    </row>
    <row r="27414" spans="17:17">
      <c r="Q27414" s="12"/>
    </row>
    <row r="27415" spans="17:17">
      <c r="Q27415" s="12"/>
    </row>
    <row r="27416" spans="17:17">
      <c r="Q27416" s="12"/>
    </row>
    <row r="27417" spans="17:17">
      <c r="Q27417" s="12"/>
    </row>
    <row r="27418" spans="17:17">
      <c r="Q27418" s="12"/>
    </row>
    <row r="27419" spans="17:17">
      <c r="Q27419" s="12"/>
    </row>
    <row r="27420" spans="17:17">
      <c r="Q27420" s="12"/>
    </row>
    <row r="27421" spans="17:17">
      <c r="Q27421" s="12"/>
    </row>
    <row r="27422" spans="17:17">
      <c r="Q27422" s="12"/>
    </row>
    <row r="27423" spans="17:17">
      <c r="Q27423" s="12"/>
    </row>
    <row r="27424" spans="17:17">
      <c r="Q27424" s="12"/>
    </row>
    <row r="27425" spans="17:17">
      <c r="Q27425" s="12"/>
    </row>
    <row r="27426" spans="17:17">
      <c r="Q27426" s="12"/>
    </row>
    <row r="27427" spans="17:17">
      <c r="Q27427" s="12"/>
    </row>
    <row r="27428" spans="17:17">
      <c r="Q27428" s="12"/>
    </row>
    <row r="27429" spans="17:17">
      <c r="Q27429" s="12"/>
    </row>
    <row r="27430" spans="17:17">
      <c r="Q27430" s="12"/>
    </row>
    <row r="27431" spans="17:17">
      <c r="Q27431" s="12"/>
    </row>
    <row r="27432" spans="17:17">
      <c r="Q27432" s="12"/>
    </row>
    <row r="27433" spans="17:17">
      <c r="Q27433" s="12"/>
    </row>
    <row r="27434" spans="17:17">
      <c r="Q27434" s="12"/>
    </row>
    <row r="27435" spans="17:17">
      <c r="Q27435" s="12"/>
    </row>
    <row r="27436" spans="17:17">
      <c r="Q27436" s="12"/>
    </row>
    <row r="27437" spans="17:17">
      <c r="Q27437" s="12"/>
    </row>
    <row r="27438" spans="17:17">
      <c r="Q27438" s="12"/>
    </row>
    <row r="27439" spans="17:17">
      <c r="Q27439" s="12"/>
    </row>
    <row r="27440" spans="17:17">
      <c r="Q27440" s="12"/>
    </row>
    <row r="27441" spans="17:17">
      <c r="Q27441" s="12"/>
    </row>
    <row r="27442" spans="17:17">
      <c r="Q27442" s="12"/>
    </row>
    <row r="27443" spans="17:17">
      <c r="Q27443" s="12"/>
    </row>
    <row r="27444" spans="17:17">
      <c r="Q27444" s="12"/>
    </row>
    <row r="27445" spans="17:17">
      <c r="Q27445" s="12"/>
    </row>
    <row r="27446" spans="17:17">
      <c r="Q27446" s="12"/>
    </row>
    <row r="27447" spans="17:17">
      <c r="Q27447" s="12"/>
    </row>
    <row r="27448" spans="17:17">
      <c r="Q27448" s="12"/>
    </row>
    <row r="27449" spans="17:17">
      <c r="Q27449" s="12"/>
    </row>
    <row r="27450" spans="17:17">
      <c r="Q27450" s="12"/>
    </row>
    <row r="27451" spans="17:17">
      <c r="Q27451" s="12"/>
    </row>
    <row r="27452" spans="17:17">
      <c r="Q27452" s="12"/>
    </row>
    <row r="27453" spans="17:17">
      <c r="Q27453" s="12"/>
    </row>
    <row r="27454" spans="17:17">
      <c r="Q27454" s="12"/>
    </row>
    <row r="27455" spans="17:17">
      <c r="Q27455" s="12"/>
    </row>
    <row r="27456" spans="17:17">
      <c r="Q27456" s="12"/>
    </row>
    <row r="27457" spans="17:17">
      <c r="Q27457" s="12"/>
    </row>
    <row r="27458" spans="17:17">
      <c r="Q27458" s="12"/>
    </row>
    <row r="27459" spans="17:17">
      <c r="Q27459" s="12"/>
    </row>
    <row r="27460" spans="17:17">
      <c r="Q27460" s="12"/>
    </row>
    <row r="27461" spans="17:17">
      <c r="Q27461" s="12"/>
    </row>
    <row r="27462" spans="17:17">
      <c r="Q27462" s="12"/>
    </row>
    <row r="27463" spans="17:17">
      <c r="Q27463" s="12"/>
    </row>
    <row r="27464" spans="17:17">
      <c r="Q27464" s="12"/>
    </row>
    <row r="27465" spans="17:17">
      <c r="Q27465" s="12"/>
    </row>
    <row r="27466" spans="17:17">
      <c r="Q27466" s="12"/>
    </row>
    <row r="27467" spans="17:17">
      <c r="Q27467" s="12"/>
    </row>
    <row r="27468" spans="17:17">
      <c r="Q27468" s="12"/>
    </row>
    <row r="27469" spans="17:17">
      <c r="Q27469" s="12"/>
    </row>
    <row r="27470" spans="17:17">
      <c r="Q27470" s="12"/>
    </row>
    <row r="27471" spans="17:17">
      <c r="Q27471" s="12"/>
    </row>
    <row r="27472" spans="17:17">
      <c r="Q27472" s="12"/>
    </row>
    <row r="27473" spans="17:17">
      <c r="Q27473" s="12"/>
    </row>
    <row r="27474" spans="17:17">
      <c r="Q27474" s="12"/>
    </row>
    <row r="27475" spans="17:17">
      <c r="Q27475" s="12"/>
    </row>
    <row r="27476" spans="17:17">
      <c r="Q27476" s="12"/>
    </row>
    <row r="27477" spans="17:17">
      <c r="Q27477" s="12"/>
    </row>
    <row r="27478" spans="17:17">
      <c r="Q27478" s="12"/>
    </row>
    <row r="27479" spans="17:17">
      <c r="Q27479" s="12"/>
    </row>
    <row r="27480" spans="17:17">
      <c r="Q27480" s="12"/>
    </row>
    <row r="27481" spans="17:17">
      <c r="Q27481" s="12"/>
    </row>
    <row r="27482" spans="17:17">
      <c r="Q27482" s="12"/>
    </row>
    <row r="27483" spans="17:17">
      <c r="Q27483" s="12"/>
    </row>
    <row r="27484" spans="17:17">
      <c r="Q27484" s="12"/>
    </row>
    <row r="27485" spans="17:17">
      <c r="Q27485" s="12"/>
    </row>
    <row r="27486" spans="17:17">
      <c r="Q27486" s="12"/>
    </row>
    <row r="27487" spans="17:17">
      <c r="Q27487" s="12"/>
    </row>
    <row r="27488" spans="17:17">
      <c r="Q27488" s="12"/>
    </row>
    <row r="27489" spans="17:17">
      <c r="Q27489" s="12"/>
    </row>
    <row r="27490" spans="17:17">
      <c r="Q27490" s="12"/>
    </row>
    <row r="27491" spans="17:17">
      <c r="Q27491" s="12"/>
    </row>
    <row r="27492" spans="17:17">
      <c r="Q27492" s="12"/>
    </row>
    <row r="27493" spans="17:17">
      <c r="Q27493" s="12"/>
    </row>
    <row r="27494" spans="17:17">
      <c r="Q27494" s="12"/>
    </row>
    <row r="27495" spans="17:17">
      <c r="Q27495" s="12"/>
    </row>
    <row r="27496" spans="17:17">
      <c r="Q27496" s="12"/>
    </row>
    <row r="27497" spans="17:17">
      <c r="Q27497" s="12"/>
    </row>
    <row r="27498" spans="17:17">
      <c r="Q27498" s="12"/>
    </row>
    <row r="27499" spans="17:17">
      <c r="Q27499" s="12"/>
    </row>
    <row r="27500" spans="17:17">
      <c r="Q27500" s="12"/>
    </row>
    <row r="27501" spans="17:17">
      <c r="Q27501" s="12"/>
    </row>
    <row r="27502" spans="17:17">
      <c r="Q27502" s="12"/>
    </row>
    <row r="27503" spans="17:17">
      <c r="Q27503" s="12"/>
    </row>
    <row r="27504" spans="17:17">
      <c r="Q27504" s="12"/>
    </row>
    <row r="27505" spans="17:17">
      <c r="Q27505" s="12"/>
    </row>
    <row r="27506" spans="17:17">
      <c r="Q27506" s="12"/>
    </row>
    <row r="27507" spans="17:17">
      <c r="Q27507" s="12"/>
    </row>
    <row r="27508" spans="17:17">
      <c r="Q27508" s="12"/>
    </row>
    <row r="27509" spans="17:17">
      <c r="Q27509" s="12"/>
    </row>
    <row r="27510" spans="17:17">
      <c r="Q27510" s="12"/>
    </row>
    <row r="27511" spans="17:17">
      <c r="Q27511" s="12"/>
    </row>
    <row r="27512" spans="17:17">
      <c r="Q27512" s="12"/>
    </row>
    <row r="27513" spans="17:17">
      <c r="Q27513" s="12"/>
    </row>
    <row r="27514" spans="17:17">
      <c r="Q27514" s="12"/>
    </row>
    <row r="27515" spans="17:17">
      <c r="Q27515" s="12"/>
    </row>
    <row r="27516" spans="17:17">
      <c r="Q27516" s="12"/>
    </row>
    <row r="27517" spans="17:17">
      <c r="Q27517" s="12"/>
    </row>
    <row r="27518" spans="17:17">
      <c r="Q27518" s="12"/>
    </row>
    <row r="27519" spans="17:17">
      <c r="Q27519" s="12"/>
    </row>
    <row r="27520" spans="17:17">
      <c r="Q27520" s="12"/>
    </row>
    <row r="27521" spans="17:17">
      <c r="Q27521" s="12"/>
    </row>
    <row r="27522" spans="17:17">
      <c r="Q27522" s="12"/>
    </row>
    <row r="27523" spans="17:17">
      <c r="Q27523" s="12"/>
    </row>
    <row r="27524" spans="17:17">
      <c r="Q27524" s="12"/>
    </row>
    <row r="27525" spans="17:17">
      <c r="Q27525" s="12"/>
    </row>
    <row r="27526" spans="17:17">
      <c r="Q27526" s="12"/>
    </row>
    <row r="27527" spans="17:17">
      <c r="Q27527" s="12"/>
    </row>
    <row r="27528" spans="17:17">
      <c r="Q27528" s="12"/>
    </row>
    <row r="27529" spans="17:17">
      <c r="Q27529" s="12"/>
    </row>
    <row r="27530" spans="17:17">
      <c r="Q27530" s="12"/>
    </row>
    <row r="27531" spans="17:17">
      <c r="Q27531" s="12"/>
    </row>
    <row r="27532" spans="17:17">
      <c r="Q27532" s="12"/>
    </row>
    <row r="27533" spans="17:17">
      <c r="Q27533" s="12"/>
    </row>
    <row r="27534" spans="17:17">
      <c r="Q27534" s="12"/>
    </row>
    <row r="27535" spans="17:17">
      <c r="Q27535" s="12"/>
    </row>
    <row r="27536" spans="17:17">
      <c r="Q27536" s="12"/>
    </row>
    <row r="27537" spans="17:17">
      <c r="Q27537" s="12"/>
    </row>
    <row r="27538" spans="17:17">
      <c r="Q27538" s="12"/>
    </row>
    <row r="27539" spans="17:17">
      <c r="Q27539" s="12"/>
    </row>
    <row r="27540" spans="17:17">
      <c r="Q27540" s="12"/>
    </row>
    <row r="27541" spans="17:17">
      <c r="Q27541" s="12"/>
    </row>
    <row r="27542" spans="17:17">
      <c r="Q27542" s="12"/>
    </row>
    <row r="27543" spans="17:17">
      <c r="Q27543" s="12"/>
    </row>
    <row r="27544" spans="17:17">
      <c r="Q27544" s="12"/>
    </row>
    <row r="27545" spans="17:17">
      <c r="Q27545" s="12"/>
    </row>
    <row r="27546" spans="17:17">
      <c r="Q27546" s="12"/>
    </row>
    <row r="27547" spans="17:17">
      <c r="Q27547" s="12"/>
    </row>
    <row r="27548" spans="17:17">
      <c r="Q27548" s="12"/>
    </row>
    <row r="27549" spans="17:17">
      <c r="Q27549" s="12"/>
    </row>
    <row r="27550" spans="17:17">
      <c r="Q27550" s="12"/>
    </row>
    <row r="27551" spans="17:17">
      <c r="Q27551" s="12"/>
    </row>
    <row r="27552" spans="17:17">
      <c r="Q27552" s="12"/>
    </row>
    <row r="27553" spans="17:17">
      <c r="Q27553" s="12"/>
    </row>
    <row r="27554" spans="17:17">
      <c r="Q27554" s="12"/>
    </row>
    <row r="27555" spans="17:17">
      <c r="Q27555" s="12"/>
    </row>
    <row r="27556" spans="17:17">
      <c r="Q27556" s="12"/>
    </row>
    <row r="27557" spans="17:17">
      <c r="Q27557" s="12"/>
    </row>
    <row r="27558" spans="17:17">
      <c r="Q27558" s="12"/>
    </row>
    <row r="27559" spans="17:17">
      <c r="Q27559" s="12"/>
    </row>
    <row r="27560" spans="17:17">
      <c r="Q27560" s="12"/>
    </row>
    <row r="27561" spans="17:17">
      <c r="Q27561" s="12"/>
    </row>
    <row r="27562" spans="17:17">
      <c r="Q27562" s="12"/>
    </row>
    <row r="27563" spans="17:17">
      <c r="Q27563" s="12"/>
    </row>
    <row r="27564" spans="17:17">
      <c r="Q27564" s="12"/>
    </row>
    <row r="27565" spans="17:17">
      <c r="Q27565" s="12"/>
    </row>
    <row r="27566" spans="17:17">
      <c r="Q27566" s="12"/>
    </row>
    <row r="27567" spans="17:17">
      <c r="Q27567" s="12"/>
    </row>
    <row r="27568" spans="17:17">
      <c r="Q27568" s="12"/>
    </row>
    <row r="27569" spans="17:17">
      <c r="Q27569" s="12"/>
    </row>
    <row r="27570" spans="17:17">
      <c r="Q27570" s="12"/>
    </row>
    <row r="27571" spans="17:17">
      <c r="Q27571" s="12"/>
    </row>
    <row r="27572" spans="17:17">
      <c r="Q27572" s="12"/>
    </row>
    <row r="27573" spans="17:17">
      <c r="Q27573" s="12"/>
    </row>
    <row r="27574" spans="17:17">
      <c r="Q27574" s="12"/>
    </row>
    <row r="27575" spans="17:17">
      <c r="Q27575" s="12"/>
    </row>
    <row r="27576" spans="17:17">
      <c r="Q27576" s="12"/>
    </row>
    <row r="27577" spans="17:17">
      <c r="Q27577" s="12"/>
    </row>
    <row r="27578" spans="17:17">
      <c r="Q27578" s="12"/>
    </row>
    <row r="27579" spans="17:17">
      <c r="Q27579" s="12"/>
    </row>
    <row r="27580" spans="17:17">
      <c r="Q27580" s="12"/>
    </row>
    <row r="27581" spans="17:17">
      <c r="Q27581" s="12"/>
    </row>
    <row r="27582" spans="17:17">
      <c r="Q27582" s="12"/>
    </row>
    <row r="27583" spans="17:17">
      <c r="Q27583" s="12"/>
    </row>
    <row r="27584" spans="17:17">
      <c r="Q27584" s="12"/>
    </row>
    <row r="27585" spans="17:17">
      <c r="Q27585" s="12"/>
    </row>
    <row r="27586" spans="17:17">
      <c r="Q27586" s="12"/>
    </row>
    <row r="27587" spans="17:17">
      <c r="Q27587" s="12"/>
    </row>
    <row r="27588" spans="17:17">
      <c r="Q27588" s="12"/>
    </row>
    <row r="27589" spans="17:17">
      <c r="Q27589" s="12"/>
    </row>
    <row r="27590" spans="17:17">
      <c r="Q27590" s="12"/>
    </row>
    <row r="27591" spans="17:17">
      <c r="Q27591" s="12"/>
    </row>
    <row r="27592" spans="17:17">
      <c r="Q27592" s="12"/>
    </row>
    <row r="27593" spans="17:17">
      <c r="Q27593" s="12"/>
    </row>
    <row r="27594" spans="17:17">
      <c r="Q27594" s="12"/>
    </row>
    <row r="27595" spans="17:17">
      <c r="Q27595" s="12"/>
    </row>
    <row r="27596" spans="17:17">
      <c r="Q27596" s="12"/>
    </row>
    <row r="27597" spans="17:17">
      <c r="Q27597" s="12"/>
    </row>
    <row r="27598" spans="17:17">
      <c r="Q27598" s="12"/>
    </row>
    <row r="27599" spans="17:17">
      <c r="Q27599" s="12"/>
    </row>
    <row r="27600" spans="17:17">
      <c r="Q27600" s="12"/>
    </row>
    <row r="27601" spans="17:17">
      <c r="Q27601" s="12"/>
    </row>
    <row r="27602" spans="17:17">
      <c r="Q27602" s="12"/>
    </row>
    <row r="27603" spans="17:17">
      <c r="Q27603" s="12"/>
    </row>
    <row r="27604" spans="17:17">
      <c r="Q27604" s="12"/>
    </row>
    <row r="27605" spans="17:17">
      <c r="Q27605" s="12"/>
    </row>
    <row r="27606" spans="17:17">
      <c r="Q27606" s="12"/>
    </row>
    <row r="27607" spans="17:17">
      <c r="Q27607" s="12"/>
    </row>
    <row r="27608" spans="17:17">
      <c r="Q27608" s="12"/>
    </row>
    <row r="27609" spans="17:17">
      <c r="Q27609" s="12"/>
    </row>
    <row r="27610" spans="17:17">
      <c r="Q27610" s="12"/>
    </row>
    <row r="27611" spans="17:17">
      <c r="Q27611" s="12"/>
    </row>
    <row r="27612" spans="17:17">
      <c r="Q27612" s="12"/>
    </row>
    <row r="27613" spans="17:17">
      <c r="Q27613" s="12"/>
    </row>
    <row r="27614" spans="17:17">
      <c r="Q27614" s="12"/>
    </row>
    <row r="27615" spans="17:17">
      <c r="Q27615" s="12"/>
    </row>
    <row r="27616" spans="17:17">
      <c r="Q27616" s="12"/>
    </row>
    <row r="27617" spans="17:17">
      <c r="Q27617" s="12"/>
    </row>
    <row r="27618" spans="17:17">
      <c r="Q27618" s="12"/>
    </row>
    <row r="27619" spans="17:17">
      <c r="Q27619" s="12"/>
    </row>
    <row r="27620" spans="17:17">
      <c r="Q27620" s="12"/>
    </row>
    <row r="27621" spans="17:17">
      <c r="Q27621" s="12"/>
    </row>
    <row r="27622" spans="17:17">
      <c r="Q27622" s="12"/>
    </row>
    <row r="27623" spans="17:17">
      <c r="Q27623" s="12"/>
    </row>
    <row r="27624" spans="17:17">
      <c r="Q27624" s="12"/>
    </row>
    <row r="27625" spans="17:17">
      <c r="Q27625" s="12"/>
    </row>
    <row r="27626" spans="17:17">
      <c r="Q27626" s="12"/>
    </row>
    <row r="27627" spans="17:17">
      <c r="Q27627" s="12"/>
    </row>
    <row r="27628" spans="17:17">
      <c r="Q27628" s="12"/>
    </row>
    <row r="27629" spans="17:17">
      <c r="Q27629" s="12"/>
    </row>
    <row r="27630" spans="17:17">
      <c r="Q27630" s="12"/>
    </row>
    <row r="27631" spans="17:17">
      <c r="Q27631" s="12"/>
    </row>
    <row r="27632" spans="17:17">
      <c r="Q27632" s="12"/>
    </row>
    <row r="27633" spans="17:17">
      <c r="Q27633" s="12"/>
    </row>
    <row r="27634" spans="17:17">
      <c r="Q27634" s="12"/>
    </row>
    <row r="27635" spans="17:17">
      <c r="Q27635" s="12"/>
    </row>
    <row r="27636" spans="17:17">
      <c r="Q27636" s="12"/>
    </row>
    <row r="27637" spans="17:17">
      <c r="Q27637" s="12"/>
    </row>
    <row r="27638" spans="17:17">
      <c r="Q27638" s="12"/>
    </row>
    <row r="27639" spans="17:17">
      <c r="Q27639" s="12"/>
    </row>
    <row r="27640" spans="17:17">
      <c r="Q27640" s="12"/>
    </row>
    <row r="27641" spans="17:17">
      <c r="Q27641" s="12"/>
    </row>
    <row r="27642" spans="17:17">
      <c r="Q27642" s="12"/>
    </row>
    <row r="27643" spans="17:17">
      <c r="Q27643" s="12"/>
    </row>
    <row r="27644" spans="17:17">
      <c r="Q27644" s="12"/>
    </row>
    <row r="27645" spans="17:17">
      <c r="Q27645" s="12"/>
    </row>
    <row r="27646" spans="17:17">
      <c r="Q27646" s="12"/>
    </row>
    <row r="27647" spans="17:17">
      <c r="Q27647" s="12"/>
    </row>
    <row r="27648" spans="17:17">
      <c r="Q27648" s="12"/>
    </row>
    <row r="27649" spans="17:17">
      <c r="Q27649" s="12"/>
    </row>
    <row r="27650" spans="17:17">
      <c r="Q27650" s="12"/>
    </row>
    <row r="27651" spans="17:17">
      <c r="Q27651" s="12"/>
    </row>
    <row r="27652" spans="17:17">
      <c r="Q27652" s="12"/>
    </row>
    <row r="27653" spans="17:17">
      <c r="Q27653" s="12"/>
    </row>
    <row r="27654" spans="17:17">
      <c r="Q27654" s="12"/>
    </row>
    <row r="27655" spans="17:17">
      <c r="Q27655" s="12"/>
    </row>
    <row r="27656" spans="17:17">
      <c r="Q27656" s="12"/>
    </row>
    <row r="27657" spans="17:17">
      <c r="Q27657" s="12"/>
    </row>
    <row r="27658" spans="17:17">
      <c r="Q27658" s="12"/>
    </row>
    <row r="27659" spans="17:17">
      <c r="Q27659" s="12"/>
    </row>
    <row r="27660" spans="17:17">
      <c r="Q27660" s="12"/>
    </row>
    <row r="27661" spans="17:17">
      <c r="Q27661" s="12"/>
    </row>
    <row r="27662" spans="17:17">
      <c r="Q27662" s="12"/>
    </row>
    <row r="27663" spans="17:17">
      <c r="Q27663" s="12"/>
    </row>
    <row r="27664" spans="17:17">
      <c r="Q27664" s="12"/>
    </row>
    <row r="27665" spans="17:17">
      <c r="Q27665" s="12"/>
    </row>
    <row r="27666" spans="17:17">
      <c r="Q27666" s="12"/>
    </row>
    <row r="27667" spans="17:17">
      <c r="Q27667" s="12"/>
    </row>
    <row r="27668" spans="17:17">
      <c r="Q27668" s="12"/>
    </row>
    <row r="27669" spans="17:17">
      <c r="Q27669" s="12"/>
    </row>
    <row r="27670" spans="17:17">
      <c r="Q27670" s="12"/>
    </row>
    <row r="27671" spans="17:17">
      <c r="Q27671" s="12"/>
    </row>
    <row r="27672" spans="17:17">
      <c r="Q27672" s="12"/>
    </row>
    <row r="27673" spans="17:17">
      <c r="Q27673" s="12"/>
    </row>
    <row r="27674" spans="17:17">
      <c r="Q27674" s="12"/>
    </row>
    <row r="27675" spans="17:17">
      <c r="Q27675" s="12"/>
    </row>
    <row r="27676" spans="17:17">
      <c r="Q27676" s="12"/>
    </row>
    <row r="27677" spans="17:17">
      <c r="Q27677" s="12"/>
    </row>
    <row r="27678" spans="17:17">
      <c r="Q27678" s="12"/>
    </row>
    <row r="27679" spans="17:17">
      <c r="Q27679" s="12"/>
    </row>
    <row r="27680" spans="17:17">
      <c r="Q27680" s="12"/>
    </row>
    <row r="27681" spans="17:17">
      <c r="Q27681" s="12"/>
    </row>
    <row r="27682" spans="17:17">
      <c r="Q27682" s="12"/>
    </row>
    <row r="27683" spans="17:17">
      <c r="Q27683" s="12"/>
    </row>
    <row r="27684" spans="17:17">
      <c r="Q27684" s="12"/>
    </row>
    <row r="27685" spans="17:17">
      <c r="Q27685" s="12"/>
    </row>
    <row r="27686" spans="17:17">
      <c r="Q27686" s="12"/>
    </row>
    <row r="27687" spans="17:17">
      <c r="Q27687" s="12"/>
    </row>
    <row r="27688" spans="17:17">
      <c r="Q27688" s="12"/>
    </row>
    <row r="27689" spans="17:17">
      <c r="Q27689" s="12"/>
    </row>
    <row r="27690" spans="17:17">
      <c r="Q27690" s="12"/>
    </row>
    <row r="27691" spans="17:17">
      <c r="Q27691" s="12"/>
    </row>
    <row r="27692" spans="17:17">
      <c r="Q27692" s="12"/>
    </row>
    <row r="27693" spans="17:17">
      <c r="Q27693" s="12"/>
    </row>
    <row r="27694" spans="17:17">
      <c r="Q27694" s="12"/>
    </row>
    <row r="27695" spans="17:17">
      <c r="Q27695" s="12"/>
    </row>
    <row r="27696" spans="17:17">
      <c r="Q27696" s="12"/>
    </row>
    <row r="27697" spans="17:17">
      <c r="Q27697" s="12"/>
    </row>
    <row r="27698" spans="17:17">
      <c r="Q27698" s="12"/>
    </row>
    <row r="27699" spans="17:17">
      <c r="Q27699" s="12"/>
    </row>
    <row r="27700" spans="17:17">
      <c r="Q27700" s="12"/>
    </row>
    <row r="27701" spans="17:17">
      <c r="Q27701" s="12"/>
    </row>
    <row r="27702" spans="17:17">
      <c r="Q27702" s="12"/>
    </row>
    <row r="27703" spans="17:17">
      <c r="Q27703" s="12"/>
    </row>
    <row r="27704" spans="17:17">
      <c r="Q27704" s="12"/>
    </row>
    <row r="27705" spans="17:17">
      <c r="Q27705" s="12"/>
    </row>
    <row r="27706" spans="17:17">
      <c r="Q27706" s="12"/>
    </row>
    <row r="27707" spans="17:17">
      <c r="Q27707" s="12"/>
    </row>
    <row r="27708" spans="17:17">
      <c r="Q27708" s="12"/>
    </row>
    <row r="27709" spans="17:17">
      <c r="Q27709" s="12"/>
    </row>
    <row r="27710" spans="17:17">
      <c r="Q27710" s="12"/>
    </row>
    <row r="27711" spans="17:17">
      <c r="Q27711" s="12"/>
    </row>
    <row r="27712" spans="17:17">
      <c r="Q27712" s="12"/>
    </row>
    <row r="27713" spans="17:17">
      <c r="Q27713" s="12"/>
    </row>
    <row r="27714" spans="17:17">
      <c r="Q27714" s="12"/>
    </row>
    <row r="27715" spans="17:17">
      <c r="Q27715" s="12"/>
    </row>
    <row r="27716" spans="17:17">
      <c r="Q27716" s="12"/>
    </row>
    <row r="27717" spans="17:17">
      <c r="Q27717" s="12"/>
    </row>
    <row r="27718" spans="17:17">
      <c r="Q27718" s="12"/>
    </row>
    <row r="27719" spans="17:17">
      <c r="Q27719" s="12"/>
    </row>
    <row r="27720" spans="17:17">
      <c r="Q27720" s="12"/>
    </row>
    <row r="27721" spans="17:17">
      <c r="Q27721" s="12"/>
    </row>
    <row r="27722" spans="17:17">
      <c r="Q27722" s="12"/>
    </row>
    <row r="27723" spans="17:17">
      <c r="Q27723" s="12"/>
    </row>
    <row r="27724" spans="17:17">
      <c r="Q27724" s="12"/>
    </row>
    <row r="27725" spans="17:17">
      <c r="Q27725" s="12"/>
    </row>
    <row r="27726" spans="17:17">
      <c r="Q27726" s="12"/>
    </row>
    <row r="27727" spans="17:17">
      <c r="Q27727" s="12"/>
    </row>
    <row r="27728" spans="17:17">
      <c r="Q27728" s="12"/>
    </row>
    <row r="27729" spans="17:17">
      <c r="Q27729" s="12"/>
    </row>
    <row r="27730" spans="17:17">
      <c r="Q27730" s="12"/>
    </row>
    <row r="27731" spans="17:17">
      <c r="Q27731" s="12"/>
    </row>
    <row r="27732" spans="17:17">
      <c r="Q27732" s="12"/>
    </row>
    <row r="27733" spans="17:17">
      <c r="Q27733" s="12"/>
    </row>
    <row r="27734" spans="17:17">
      <c r="Q27734" s="12"/>
    </row>
    <row r="27735" spans="17:17">
      <c r="Q27735" s="12"/>
    </row>
    <row r="27736" spans="17:17">
      <c r="Q27736" s="12"/>
    </row>
    <row r="27737" spans="17:17">
      <c r="Q27737" s="12"/>
    </row>
    <row r="27738" spans="17:17">
      <c r="Q27738" s="12"/>
    </row>
    <row r="27739" spans="17:17">
      <c r="Q27739" s="12"/>
    </row>
    <row r="27740" spans="17:17">
      <c r="Q27740" s="12"/>
    </row>
    <row r="27741" spans="17:17">
      <c r="Q27741" s="12"/>
    </row>
    <row r="27742" spans="17:17">
      <c r="Q27742" s="12"/>
    </row>
    <row r="27743" spans="17:17">
      <c r="Q27743" s="12"/>
    </row>
    <row r="27744" spans="17:17">
      <c r="Q27744" s="12"/>
    </row>
    <row r="27745" spans="17:17">
      <c r="Q27745" s="12"/>
    </row>
    <row r="27746" spans="17:17">
      <c r="Q27746" s="12"/>
    </row>
    <row r="27747" spans="17:17">
      <c r="Q27747" s="12"/>
    </row>
    <row r="27748" spans="17:17">
      <c r="Q27748" s="12"/>
    </row>
    <row r="27749" spans="17:17">
      <c r="Q27749" s="12"/>
    </row>
    <row r="27750" spans="17:17">
      <c r="Q27750" s="12"/>
    </row>
    <row r="27751" spans="17:17">
      <c r="Q27751" s="12"/>
    </row>
    <row r="27752" spans="17:17">
      <c r="Q27752" s="12"/>
    </row>
    <row r="27753" spans="17:17">
      <c r="Q27753" s="12"/>
    </row>
    <row r="27754" spans="17:17">
      <c r="Q27754" s="12"/>
    </row>
    <row r="27755" spans="17:17">
      <c r="Q27755" s="12"/>
    </row>
    <row r="27756" spans="17:17">
      <c r="Q27756" s="12"/>
    </row>
    <row r="27757" spans="17:17">
      <c r="Q27757" s="12"/>
    </row>
    <row r="27758" spans="17:17">
      <c r="Q27758" s="12"/>
    </row>
    <row r="27759" spans="17:17">
      <c r="Q27759" s="12"/>
    </row>
    <row r="27760" spans="17:17">
      <c r="Q27760" s="12"/>
    </row>
    <row r="27761" spans="17:17">
      <c r="Q27761" s="12"/>
    </row>
    <row r="27762" spans="17:17">
      <c r="Q27762" s="12"/>
    </row>
    <row r="27763" spans="17:17">
      <c r="Q27763" s="12"/>
    </row>
    <row r="27764" spans="17:17">
      <c r="Q27764" s="12"/>
    </row>
    <row r="27765" spans="17:17">
      <c r="Q27765" s="12"/>
    </row>
    <row r="27766" spans="17:17">
      <c r="Q27766" s="12"/>
    </row>
    <row r="27767" spans="17:17">
      <c r="Q27767" s="12"/>
    </row>
    <row r="27768" spans="17:17">
      <c r="Q27768" s="12"/>
    </row>
    <row r="27769" spans="17:17">
      <c r="Q27769" s="12"/>
    </row>
    <row r="27770" spans="17:17">
      <c r="Q27770" s="12"/>
    </row>
    <row r="27771" spans="17:17">
      <c r="Q27771" s="12"/>
    </row>
    <row r="27772" spans="17:17">
      <c r="Q27772" s="12"/>
    </row>
    <row r="27773" spans="17:17">
      <c r="Q27773" s="12"/>
    </row>
    <row r="27774" spans="17:17">
      <c r="Q27774" s="12"/>
    </row>
    <row r="27775" spans="17:17">
      <c r="Q27775" s="12"/>
    </row>
    <row r="27776" spans="17:17">
      <c r="Q27776" s="12"/>
    </row>
    <row r="27777" spans="17:17">
      <c r="Q27777" s="12"/>
    </row>
    <row r="27778" spans="17:17">
      <c r="Q27778" s="12"/>
    </row>
    <row r="27779" spans="17:17">
      <c r="Q27779" s="12"/>
    </row>
    <row r="27780" spans="17:17">
      <c r="Q27780" s="12"/>
    </row>
    <row r="27781" spans="17:17">
      <c r="Q27781" s="12"/>
    </row>
    <row r="27782" spans="17:17">
      <c r="Q27782" s="12"/>
    </row>
    <row r="27783" spans="17:17">
      <c r="Q27783" s="12"/>
    </row>
    <row r="27784" spans="17:17">
      <c r="Q27784" s="12"/>
    </row>
    <row r="27785" spans="17:17">
      <c r="Q27785" s="12"/>
    </row>
    <row r="27786" spans="17:17">
      <c r="Q27786" s="12"/>
    </row>
    <row r="27787" spans="17:17">
      <c r="Q27787" s="12"/>
    </row>
    <row r="27788" spans="17:17">
      <c r="Q27788" s="12"/>
    </row>
    <row r="27789" spans="17:17">
      <c r="Q27789" s="12"/>
    </row>
    <row r="27790" spans="17:17">
      <c r="Q27790" s="12"/>
    </row>
    <row r="27791" spans="17:17">
      <c r="Q27791" s="12"/>
    </row>
    <row r="27792" spans="17:17">
      <c r="Q27792" s="12"/>
    </row>
    <row r="27793" spans="17:17">
      <c r="Q27793" s="12"/>
    </row>
    <row r="27794" spans="17:17">
      <c r="Q27794" s="12"/>
    </row>
    <row r="27795" spans="17:17">
      <c r="Q27795" s="12"/>
    </row>
    <row r="27796" spans="17:17">
      <c r="Q27796" s="12"/>
    </row>
    <row r="27797" spans="17:17">
      <c r="Q27797" s="12"/>
    </row>
    <row r="27798" spans="17:17">
      <c r="Q27798" s="12"/>
    </row>
    <row r="27799" spans="17:17">
      <c r="Q27799" s="12"/>
    </row>
    <row r="27800" spans="17:17">
      <c r="Q27800" s="12"/>
    </row>
    <row r="27801" spans="17:17">
      <c r="Q27801" s="12"/>
    </row>
    <row r="27802" spans="17:17">
      <c r="Q27802" s="12"/>
    </row>
    <row r="27803" spans="17:17">
      <c r="Q27803" s="12"/>
    </row>
    <row r="27804" spans="17:17">
      <c r="Q27804" s="12"/>
    </row>
    <row r="27805" spans="17:17">
      <c r="Q27805" s="12"/>
    </row>
    <row r="27806" spans="17:17">
      <c r="Q27806" s="12"/>
    </row>
    <row r="27807" spans="17:17">
      <c r="Q27807" s="12"/>
    </row>
    <row r="27808" spans="17:17">
      <c r="Q27808" s="12"/>
    </row>
    <row r="27809" spans="17:17">
      <c r="Q27809" s="12"/>
    </row>
    <row r="27810" spans="17:17">
      <c r="Q27810" s="12"/>
    </row>
    <row r="27811" spans="17:17">
      <c r="Q27811" s="12"/>
    </row>
    <row r="27812" spans="17:17">
      <c r="Q27812" s="12"/>
    </row>
    <row r="27813" spans="17:17">
      <c r="Q27813" s="12"/>
    </row>
    <row r="27814" spans="17:17">
      <c r="Q27814" s="12"/>
    </row>
    <row r="27815" spans="17:17">
      <c r="Q27815" s="12"/>
    </row>
    <row r="27816" spans="17:17">
      <c r="Q27816" s="12"/>
    </row>
    <row r="27817" spans="17:17">
      <c r="Q27817" s="12"/>
    </row>
    <row r="27818" spans="17:17">
      <c r="Q27818" s="12"/>
    </row>
    <row r="27819" spans="17:17">
      <c r="Q27819" s="12"/>
    </row>
    <row r="27820" spans="17:17">
      <c r="Q27820" s="12"/>
    </row>
    <row r="27821" spans="17:17">
      <c r="Q27821" s="12"/>
    </row>
    <row r="27822" spans="17:17">
      <c r="Q27822" s="12"/>
    </row>
    <row r="27823" spans="17:17">
      <c r="Q27823" s="12"/>
    </row>
    <row r="27824" spans="17:17">
      <c r="Q27824" s="12"/>
    </row>
    <row r="27825" spans="17:17">
      <c r="Q27825" s="12"/>
    </row>
    <row r="27826" spans="17:17">
      <c r="Q27826" s="12"/>
    </row>
    <row r="27827" spans="17:17">
      <c r="Q27827" s="12"/>
    </row>
    <row r="27828" spans="17:17">
      <c r="Q27828" s="12"/>
    </row>
    <row r="27829" spans="17:17">
      <c r="Q27829" s="12"/>
    </row>
    <row r="27830" spans="17:17">
      <c r="Q27830" s="12"/>
    </row>
    <row r="27831" spans="17:17">
      <c r="Q27831" s="12"/>
    </row>
    <row r="27832" spans="17:17">
      <c r="Q27832" s="12"/>
    </row>
    <row r="27833" spans="17:17">
      <c r="Q27833" s="12"/>
    </row>
    <row r="27834" spans="17:17">
      <c r="Q27834" s="12"/>
    </row>
    <row r="27835" spans="17:17">
      <c r="Q27835" s="12"/>
    </row>
    <row r="27836" spans="17:17">
      <c r="Q27836" s="12"/>
    </row>
    <row r="27837" spans="17:17">
      <c r="Q27837" s="12"/>
    </row>
    <row r="27838" spans="17:17">
      <c r="Q27838" s="12"/>
    </row>
    <row r="27839" spans="17:17">
      <c r="Q27839" s="12"/>
    </row>
    <row r="27840" spans="17:17">
      <c r="Q27840" s="12"/>
    </row>
    <row r="27841" spans="17:17">
      <c r="Q27841" s="12"/>
    </row>
    <row r="27842" spans="17:17">
      <c r="Q27842" s="12"/>
    </row>
    <row r="27843" spans="17:17">
      <c r="Q27843" s="12"/>
    </row>
    <row r="27844" spans="17:17">
      <c r="Q27844" s="12"/>
    </row>
    <row r="27845" spans="17:17">
      <c r="Q27845" s="12"/>
    </row>
    <row r="27846" spans="17:17">
      <c r="Q27846" s="12"/>
    </row>
    <row r="27847" spans="17:17">
      <c r="Q27847" s="12"/>
    </row>
    <row r="27848" spans="17:17">
      <c r="Q27848" s="12"/>
    </row>
    <row r="27849" spans="17:17">
      <c r="Q27849" s="12"/>
    </row>
    <row r="27850" spans="17:17">
      <c r="Q27850" s="12"/>
    </row>
    <row r="27851" spans="17:17">
      <c r="Q27851" s="12"/>
    </row>
    <row r="27852" spans="17:17">
      <c r="Q27852" s="12"/>
    </row>
    <row r="27853" spans="17:17">
      <c r="Q27853" s="12"/>
    </row>
    <row r="27854" spans="17:17">
      <c r="Q27854" s="12"/>
    </row>
    <row r="27855" spans="17:17">
      <c r="Q27855" s="12"/>
    </row>
    <row r="27856" spans="17:17">
      <c r="Q27856" s="12"/>
    </row>
    <row r="27857" spans="17:17">
      <c r="Q27857" s="12"/>
    </row>
    <row r="27858" spans="17:17">
      <c r="Q27858" s="12"/>
    </row>
    <row r="27859" spans="17:17">
      <c r="Q27859" s="12"/>
    </row>
    <row r="27860" spans="17:17">
      <c r="Q27860" s="12"/>
    </row>
    <row r="27861" spans="17:17">
      <c r="Q27861" s="12"/>
    </row>
    <row r="27862" spans="17:17">
      <c r="Q27862" s="12"/>
    </row>
    <row r="27863" spans="17:17">
      <c r="Q27863" s="12"/>
    </row>
    <row r="27864" spans="17:17">
      <c r="Q27864" s="12"/>
    </row>
    <row r="27865" spans="17:17">
      <c r="Q27865" s="12"/>
    </row>
    <row r="27866" spans="17:17">
      <c r="Q27866" s="12"/>
    </row>
    <row r="27867" spans="17:17">
      <c r="Q27867" s="12"/>
    </row>
    <row r="27868" spans="17:17">
      <c r="Q27868" s="12"/>
    </row>
    <row r="27869" spans="17:17">
      <c r="Q27869" s="12"/>
    </row>
    <row r="27870" spans="17:17">
      <c r="Q27870" s="12"/>
    </row>
    <row r="27871" spans="17:17">
      <c r="Q27871" s="12"/>
    </row>
    <row r="27872" spans="17:17">
      <c r="Q27872" s="12"/>
    </row>
    <row r="27873" spans="17:17">
      <c r="Q27873" s="12"/>
    </row>
    <row r="27874" spans="17:17">
      <c r="Q27874" s="12"/>
    </row>
    <row r="27875" spans="17:17">
      <c r="Q27875" s="12"/>
    </row>
    <row r="27876" spans="17:17">
      <c r="Q27876" s="12"/>
    </row>
    <row r="27877" spans="17:17">
      <c r="Q27877" s="12"/>
    </row>
    <row r="27878" spans="17:17">
      <c r="Q27878" s="12"/>
    </row>
    <row r="27879" spans="17:17">
      <c r="Q27879" s="12"/>
    </row>
    <row r="27880" spans="17:17">
      <c r="Q27880" s="12"/>
    </row>
    <row r="27881" spans="17:17">
      <c r="Q27881" s="12"/>
    </row>
    <row r="27882" spans="17:17">
      <c r="Q27882" s="12"/>
    </row>
    <row r="27883" spans="17:17">
      <c r="Q27883" s="12"/>
    </row>
    <row r="27884" spans="17:17">
      <c r="Q27884" s="12"/>
    </row>
    <row r="27885" spans="17:17">
      <c r="Q27885" s="12"/>
    </row>
    <row r="27886" spans="17:17">
      <c r="Q27886" s="12"/>
    </row>
    <row r="27887" spans="17:17">
      <c r="Q27887" s="12"/>
    </row>
    <row r="27888" spans="17:17">
      <c r="Q27888" s="12"/>
    </row>
    <row r="27889" spans="17:17">
      <c r="Q27889" s="12"/>
    </row>
    <row r="27890" spans="17:17">
      <c r="Q27890" s="12"/>
    </row>
    <row r="27891" spans="17:17">
      <c r="Q27891" s="12"/>
    </row>
    <row r="27892" spans="17:17">
      <c r="Q27892" s="12"/>
    </row>
    <row r="27893" spans="17:17">
      <c r="Q27893" s="12"/>
    </row>
    <row r="27894" spans="17:17">
      <c r="Q27894" s="12"/>
    </row>
    <row r="27895" spans="17:17">
      <c r="Q27895" s="12"/>
    </row>
    <row r="27896" spans="17:17">
      <c r="Q27896" s="12"/>
    </row>
    <row r="27897" spans="17:17">
      <c r="Q27897" s="12"/>
    </row>
    <row r="27898" spans="17:17">
      <c r="Q27898" s="12"/>
    </row>
    <row r="27899" spans="17:17">
      <c r="Q27899" s="12"/>
    </row>
    <row r="27900" spans="17:17">
      <c r="Q27900" s="12"/>
    </row>
    <row r="27901" spans="17:17">
      <c r="Q27901" s="12"/>
    </row>
    <row r="27902" spans="17:17">
      <c r="Q27902" s="12"/>
    </row>
    <row r="27903" spans="17:17">
      <c r="Q27903" s="12"/>
    </row>
    <row r="27904" spans="17:17">
      <c r="Q27904" s="12"/>
    </row>
    <row r="27905" spans="17:17">
      <c r="Q27905" s="12"/>
    </row>
    <row r="27906" spans="17:17">
      <c r="Q27906" s="12"/>
    </row>
    <row r="27907" spans="17:17">
      <c r="Q27907" s="12"/>
    </row>
    <row r="27908" spans="17:17">
      <c r="Q27908" s="12"/>
    </row>
    <row r="27909" spans="17:17">
      <c r="Q27909" s="12"/>
    </row>
    <row r="27910" spans="17:17">
      <c r="Q27910" s="12"/>
    </row>
    <row r="27911" spans="17:17">
      <c r="Q27911" s="12"/>
    </row>
    <row r="27912" spans="17:17">
      <c r="Q27912" s="12"/>
    </row>
    <row r="27913" spans="17:17">
      <c r="Q27913" s="12"/>
    </row>
    <row r="27914" spans="17:17">
      <c r="Q27914" s="12"/>
    </row>
    <row r="27915" spans="17:17">
      <c r="Q27915" s="12"/>
    </row>
    <row r="27916" spans="17:17">
      <c r="Q27916" s="12"/>
    </row>
    <row r="27917" spans="17:17">
      <c r="Q27917" s="12"/>
    </row>
    <row r="27918" spans="17:17">
      <c r="Q27918" s="12"/>
    </row>
    <row r="27919" spans="17:17">
      <c r="Q27919" s="12"/>
    </row>
    <row r="27920" spans="17:17">
      <c r="Q27920" s="12"/>
    </row>
    <row r="27921" spans="17:17">
      <c r="Q27921" s="12"/>
    </row>
    <row r="27922" spans="17:17">
      <c r="Q27922" s="12"/>
    </row>
    <row r="27923" spans="17:17">
      <c r="Q27923" s="12"/>
    </row>
    <row r="27924" spans="17:17">
      <c r="Q27924" s="12"/>
    </row>
    <row r="27925" spans="17:17">
      <c r="Q27925" s="12"/>
    </row>
    <row r="27926" spans="17:17">
      <c r="Q27926" s="12"/>
    </row>
    <row r="27927" spans="17:17">
      <c r="Q27927" s="12"/>
    </row>
    <row r="27928" spans="17:17">
      <c r="Q27928" s="12"/>
    </row>
    <row r="27929" spans="17:17">
      <c r="Q27929" s="12"/>
    </row>
    <row r="27930" spans="17:17">
      <c r="Q27930" s="12"/>
    </row>
    <row r="27931" spans="17:17">
      <c r="Q27931" s="12"/>
    </row>
    <row r="27932" spans="17:17">
      <c r="Q27932" s="12"/>
    </row>
    <row r="27933" spans="17:17">
      <c r="Q27933" s="12"/>
    </row>
    <row r="27934" spans="17:17">
      <c r="Q27934" s="12"/>
    </row>
    <row r="27935" spans="17:17">
      <c r="Q27935" s="12"/>
    </row>
    <row r="27936" spans="17:17">
      <c r="Q27936" s="12"/>
    </row>
    <row r="27937" spans="17:17">
      <c r="Q27937" s="12"/>
    </row>
    <row r="27938" spans="17:17">
      <c r="Q27938" s="12"/>
    </row>
    <row r="27939" spans="17:17">
      <c r="Q27939" s="12"/>
    </row>
    <row r="27940" spans="17:17">
      <c r="Q27940" s="12"/>
    </row>
    <row r="27941" spans="17:17">
      <c r="Q27941" s="12"/>
    </row>
    <row r="27942" spans="17:17">
      <c r="Q27942" s="12"/>
    </row>
    <row r="27943" spans="17:17">
      <c r="Q27943" s="12"/>
    </row>
    <row r="27944" spans="17:17">
      <c r="Q27944" s="12"/>
    </row>
    <row r="27945" spans="17:17">
      <c r="Q27945" s="12"/>
    </row>
    <row r="27946" spans="17:17">
      <c r="Q27946" s="12"/>
    </row>
    <row r="27947" spans="17:17">
      <c r="Q27947" s="12"/>
    </row>
    <row r="27948" spans="17:17">
      <c r="Q27948" s="12"/>
    </row>
    <row r="27949" spans="17:17">
      <c r="Q27949" s="12"/>
    </row>
    <row r="27950" spans="17:17">
      <c r="Q27950" s="12"/>
    </row>
    <row r="27951" spans="17:17">
      <c r="Q27951" s="12"/>
    </row>
    <row r="27952" spans="17:17">
      <c r="Q27952" s="12"/>
    </row>
    <row r="27953" spans="17:17">
      <c r="Q27953" s="12"/>
    </row>
    <row r="27954" spans="17:17">
      <c r="Q27954" s="12"/>
    </row>
    <row r="27955" spans="17:17">
      <c r="Q27955" s="12"/>
    </row>
    <row r="27956" spans="17:17">
      <c r="Q27956" s="12"/>
    </row>
    <row r="27957" spans="17:17">
      <c r="Q27957" s="12"/>
    </row>
    <row r="27958" spans="17:17">
      <c r="Q27958" s="12"/>
    </row>
    <row r="27959" spans="17:17">
      <c r="Q27959" s="12"/>
    </row>
    <row r="27960" spans="17:17">
      <c r="Q27960" s="12"/>
    </row>
    <row r="27961" spans="17:17">
      <c r="Q27961" s="12"/>
    </row>
    <row r="27962" spans="17:17">
      <c r="Q27962" s="12"/>
    </row>
    <row r="27963" spans="17:17">
      <c r="Q27963" s="12"/>
    </row>
    <row r="27964" spans="17:17">
      <c r="Q27964" s="12"/>
    </row>
    <row r="27965" spans="17:17">
      <c r="Q27965" s="12"/>
    </row>
    <row r="27966" spans="17:17">
      <c r="Q27966" s="12"/>
    </row>
    <row r="27967" spans="17:17">
      <c r="Q27967" s="12"/>
    </row>
    <row r="27968" spans="17:17">
      <c r="Q27968" s="12"/>
    </row>
    <row r="27969" spans="17:17">
      <c r="Q27969" s="12"/>
    </row>
    <row r="27970" spans="17:17">
      <c r="Q27970" s="12"/>
    </row>
    <row r="27971" spans="17:17">
      <c r="Q27971" s="12"/>
    </row>
    <row r="27972" spans="17:17">
      <c r="Q27972" s="12"/>
    </row>
    <row r="27973" spans="17:17">
      <c r="Q27973" s="12"/>
    </row>
    <row r="27974" spans="17:17">
      <c r="Q27974" s="12"/>
    </row>
    <row r="27975" spans="17:17">
      <c r="Q27975" s="12"/>
    </row>
    <row r="27976" spans="17:17">
      <c r="Q27976" s="12"/>
    </row>
    <row r="27977" spans="17:17">
      <c r="Q27977" s="12"/>
    </row>
    <row r="27978" spans="17:17">
      <c r="Q27978" s="12"/>
    </row>
    <row r="27979" spans="17:17">
      <c r="Q27979" s="12"/>
    </row>
    <row r="27980" spans="17:17">
      <c r="Q27980" s="12"/>
    </row>
    <row r="27981" spans="17:17">
      <c r="Q27981" s="12"/>
    </row>
    <row r="27982" spans="17:17">
      <c r="Q27982" s="12"/>
    </row>
    <row r="27983" spans="17:17">
      <c r="Q27983" s="12"/>
    </row>
    <row r="27984" spans="17:17">
      <c r="Q27984" s="12"/>
    </row>
    <row r="27985" spans="17:17">
      <c r="Q27985" s="12"/>
    </row>
    <row r="27986" spans="17:17">
      <c r="Q27986" s="12"/>
    </row>
    <row r="27987" spans="17:17">
      <c r="Q27987" s="12"/>
    </row>
    <row r="27988" spans="17:17">
      <c r="Q27988" s="12"/>
    </row>
    <row r="27989" spans="17:17">
      <c r="Q27989" s="12"/>
    </row>
    <row r="27990" spans="17:17">
      <c r="Q27990" s="12"/>
    </row>
    <row r="27991" spans="17:17">
      <c r="Q27991" s="12"/>
    </row>
    <row r="27992" spans="17:17">
      <c r="Q27992" s="12"/>
    </row>
    <row r="27993" spans="17:17">
      <c r="Q27993" s="12"/>
    </row>
    <row r="27994" spans="17:17">
      <c r="Q27994" s="12"/>
    </row>
    <row r="27995" spans="17:17">
      <c r="Q27995" s="12"/>
    </row>
    <row r="27996" spans="17:17">
      <c r="Q27996" s="12"/>
    </row>
    <row r="27997" spans="17:17">
      <c r="Q27997" s="12"/>
    </row>
    <row r="27998" spans="17:17">
      <c r="Q27998" s="12"/>
    </row>
    <row r="27999" spans="17:17">
      <c r="Q27999" s="12"/>
    </row>
    <row r="28000" spans="17:17">
      <c r="Q28000" s="12"/>
    </row>
    <row r="28001" spans="17:17">
      <c r="Q28001" s="12"/>
    </row>
    <row r="28002" spans="17:17">
      <c r="Q28002" s="12"/>
    </row>
    <row r="28003" spans="17:17">
      <c r="Q28003" s="12"/>
    </row>
    <row r="28004" spans="17:17">
      <c r="Q28004" s="12"/>
    </row>
    <row r="28005" spans="17:17">
      <c r="Q28005" s="12"/>
    </row>
    <row r="28006" spans="17:17">
      <c r="Q28006" s="12"/>
    </row>
    <row r="28007" spans="17:17">
      <c r="Q28007" s="12"/>
    </row>
    <row r="28008" spans="17:17">
      <c r="Q28008" s="12"/>
    </row>
    <row r="28009" spans="17:17">
      <c r="Q28009" s="12"/>
    </row>
    <row r="28010" spans="17:17">
      <c r="Q28010" s="12"/>
    </row>
    <row r="28011" spans="17:17">
      <c r="Q28011" s="12"/>
    </row>
    <row r="28012" spans="17:17">
      <c r="Q28012" s="12"/>
    </row>
    <row r="28013" spans="17:17">
      <c r="Q28013" s="12"/>
    </row>
    <row r="28014" spans="17:17">
      <c r="Q28014" s="12"/>
    </row>
    <row r="28015" spans="17:17">
      <c r="Q28015" s="12"/>
    </row>
    <row r="28016" spans="17:17">
      <c r="Q28016" s="12"/>
    </row>
    <row r="28017" spans="17:17">
      <c r="Q28017" s="12"/>
    </row>
    <row r="28018" spans="17:17">
      <c r="Q28018" s="12"/>
    </row>
    <row r="28019" spans="17:17">
      <c r="Q28019" s="12"/>
    </row>
    <row r="28020" spans="17:17">
      <c r="Q28020" s="12"/>
    </row>
    <row r="28021" spans="17:17">
      <c r="Q28021" s="12"/>
    </row>
    <row r="28022" spans="17:17">
      <c r="Q28022" s="12"/>
    </row>
    <row r="28023" spans="17:17">
      <c r="Q28023" s="12"/>
    </row>
    <row r="28024" spans="17:17">
      <c r="Q28024" s="12"/>
    </row>
    <row r="28025" spans="17:17">
      <c r="Q28025" s="12"/>
    </row>
    <row r="28026" spans="17:17">
      <c r="Q28026" s="12"/>
    </row>
    <row r="28027" spans="17:17">
      <c r="Q28027" s="12"/>
    </row>
    <row r="28028" spans="17:17">
      <c r="Q28028" s="12"/>
    </row>
    <row r="28029" spans="17:17">
      <c r="Q28029" s="12"/>
    </row>
    <row r="28030" spans="17:17">
      <c r="Q28030" s="12"/>
    </row>
    <row r="28031" spans="17:17">
      <c r="Q28031" s="12"/>
    </row>
    <row r="28032" spans="17:17">
      <c r="Q28032" s="12"/>
    </row>
    <row r="28033" spans="17:17">
      <c r="Q28033" s="12"/>
    </row>
    <row r="28034" spans="17:17">
      <c r="Q28034" s="12"/>
    </row>
    <row r="28035" spans="17:17">
      <c r="Q28035" s="12"/>
    </row>
    <row r="28036" spans="17:17">
      <c r="Q28036" s="12"/>
    </row>
    <row r="28037" spans="17:17">
      <c r="Q28037" s="12"/>
    </row>
    <row r="28038" spans="17:17">
      <c r="Q28038" s="12"/>
    </row>
    <row r="28039" spans="17:17">
      <c r="Q28039" s="12"/>
    </row>
    <row r="28040" spans="17:17">
      <c r="Q28040" s="12"/>
    </row>
    <row r="28041" spans="17:17">
      <c r="Q28041" s="12"/>
    </row>
    <row r="28042" spans="17:17">
      <c r="Q28042" s="12"/>
    </row>
    <row r="28043" spans="17:17">
      <c r="Q28043" s="12"/>
    </row>
    <row r="28044" spans="17:17">
      <c r="Q28044" s="12"/>
    </row>
    <row r="28045" spans="17:17">
      <c r="Q28045" s="12"/>
    </row>
    <row r="28046" spans="17:17">
      <c r="Q28046" s="12"/>
    </row>
    <row r="28047" spans="17:17">
      <c r="Q28047" s="12"/>
    </row>
    <row r="28048" spans="17:17">
      <c r="Q28048" s="12"/>
    </row>
    <row r="28049" spans="17:17">
      <c r="Q28049" s="12"/>
    </row>
    <row r="28050" spans="17:17">
      <c r="Q28050" s="12"/>
    </row>
    <row r="28051" spans="17:17">
      <c r="Q28051" s="12"/>
    </row>
    <row r="28052" spans="17:17">
      <c r="Q28052" s="12"/>
    </row>
    <row r="28053" spans="17:17">
      <c r="Q28053" s="12"/>
    </row>
    <row r="28054" spans="17:17">
      <c r="Q28054" s="12"/>
    </row>
    <row r="28055" spans="17:17">
      <c r="Q28055" s="12"/>
    </row>
    <row r="28056" spans="17:17">
      <c r="Q28056" s="12"/>
    </row>
    <row r="28057" spans="17:17">
      <c r="Q28057" s="12"/>
    </row>
    <row r="28058" spans="17:17">
      <c r="Q28058" s="12"/>
    </row>
    <row r="28059" spans="17:17">
      <c r="Q28059" s="12"/>
    </row>
    <row r="28060" spans="17:17">
      <c r="Q28060" s="12"/>
    </row>
    <row r="28061" spans="17:17">
      <c r="Q28061" s="12"/>
    </row>
    <row r="28062" spans="17:17">
      <c r="Q28062" s="12"/>
    </row>
    <row r="28063" spans="17:17">
      <c r="Q28063" s="12"/>
    </row>
    <row r="28064" spans="17:17">
      <c r="Q28064" s="12"/>
    </row>
    <row r="28065" spans="17:17">
      <c r="Q28065" s="12"/>
    </row>
    <row r="28066" spans="17:17">
      <c r="Q28066" s="12"/>
    </row>
    <row r="28067" spans="17:17">
      <c r="Q28067" s="12"/>
    </row>
    <row r="28068" spans="17:17">
      <c r="Q28068" s="12"/>
    </row>
    <row r="28069" spans="17:17">
      <c r="Q28069" s="12"/>
    </row>
    <row r="28070" spans="17:17">
      <c r="Q28070" s="12"/>
    </row>
    <row r="28071" spans="17:17">
      <c r="Q28071" s="12"/>
    </row>
    <row r="28072" spans="17:17">
      <c r="Q28072" s="12"/>
    </row>
    <row r="28073" spans="17:17">
      <c r="Q28073" s="12"/>
    </row>
    <row r="28074" spans="17:17">
      <c r="Q28074" s="12"/>
    </row>
    <row r="28075" spans="17:17">
      <c r="Q28075" s="12"/>
    </row>
    <row r="28076" spans="17:17">
      <c r="Q28076" s="12"/>
    </row>
    <row r="28077" spans="17:17">
      <c r="Q28077" s="12"/>
    </row>
    <row r="28078" spans="17:17">
      <c r="Q28078" s="12"/>
    </row>
    <row r="28079" spans="17:17">
      <c r="Q28079" s="12"/>
    </row>
    <row r="28080" spans="17:17">
      <c r="Q28080" s="12"/>
    </row>
    <row r="28081" spans="17:17">
      <c r="Q28081" s="12"/>
    </row>
    <row r="28082" spans="17:17">
      <c r="Q28082" s="12"/>
    </row>
    <row r="28083" spans="17:17">
      <c r="Q28083" s="12"/>
    </row>
    <row r="28084" spans="17:17">
      <c r="Q28084" s="12"/>
    </row>
    <row r="28085" spans="17:17">
      <c r="Q28085" s="12"/>
    </row>
    <row r="28086" spans="17:17">
      <c r="Q28086" s="12"/>
    </row>
    <row r="28087" spans="17:17">
      <c r="Q28087" s="12"/>
    </row>
    <row r="28088" spans="17:17">
      <c r="Q28088" s="12"/>
    </row>
    <row r="28089" spans="17:17">
      <c r="Q28089" s="12"/>
    </row>
    <row r="28090" spans="17:17">
      <c r="Q28090" s="12"/>
    </row>
    <row r="28091" spans="17:17">
      <c r="Q28091" s="12"/>
    </row>
    <row r="28092" spans="17:17">
      <c r="Q28092" s="12"/>
    </row>
    <row r="28093" spans="17:17">
      <c r="Q28093" s="12"/>
    </row>
    <row r="28094" spans="17:17">
      <c r="Q28094" s="12"/>
    </row>
    <row r="28095" spans="17:17">
      <c r="Q28095" s="12"/>
    </row>
    <row r="28096" spans="17:17">
      <c r="Q28096" s="12"/>
    </row>
    <row r="28097" spans="17:17">
      <c r="Q28097" s="12"/>
    </row>
    <row r="28098" spans="17:17">
      <c r="Q28098" s="12"/>
    </row>
    <row r="28099" spans="17:17">
      <c r="Q28099" s="12"/>
    </row>
    <row r="28100" spans="17:17">
      <c r="Q28100" s="12"/>
    </row>
    <row r="28101" spans="17:17">
      <c r="Q28101" s="12"/>
    </row>
    <row r="28102" spans="17:17">
      <c r="Q28102" s="12"/>
    </row>
    <row r="28103" spans="17:17">
      <c r="Q28103" s="12"/>
    </row>
    <row r="28104" spans="17:17">
      <c r="Q28104" s="12"/>
    </row>
    <row r="28105" spans="17:17">
      <c r="Q28105" s="12"/>
    </row>
    <row r="28106" spans="17:17">
      <c r="Q28106" s="12"/>
    </row>
    <row r="28107" spans="17:17">
      <c r="Q28107" s="12"/>
    </row>
    <row r="28108" spans="17:17">
      <c r="Q28108" s="12"/>
    </row>
    <row r="28109" spans="17:17">
      <c r="Q28109" s="12"/>
    </row>
    <row r="28110" spans="17:17">
      <c r="Q28110" s="12"/>
    </row>
    <row r="28111" spans="17:17">
      <c r="Q28111" s="12"/>
    </row>
    <row r="28112" spans="17:17">
      <c r="Q28112" s="12"/>
    </row>
    <row r="28113" spans="17:17">
      <c r="Q28113" s="12"/>
    </row>
    <row r="28114" spans="17:17">
      <c r="Q28114" s="12"/>
    </row>
    <row r="28115" spans="17:17">
      <c r="Q28115" s="12"/>
    </row>
    <row r="28116" spans="17:17">
      <c r="Q28116" s="12"/>
    </row>
    <row r="28117" spans="17:17">
      <c r="Q28117" s="12"/>
    </row>
    <row r="28118" spans="17:17">
      <c r="Q28118" s="12"/>
    </row>
    <row r="28119" spans="17:17">
      <c r="Q28119" s="12"/>
    </row>
    <row r="28120" spans="17:17">
      <c r="Q28120" s="12"/>
    </row>
    <row r="28121" spans="17:17">
      <c r="Q28121" s="12"/>
    </row>
    <row r="28122" spans="17:17">
      <c r="Q28122" s="12"/>
    </row>
    <row r="28123" spans="17:17">
      <c r="Q28123" s="12"/>
    </row>
    <row r="28124" spans="17:17">
      <c r="Q28124" s="12"/>
    </row>
    <row r="28125" spans="17:17">
      <c r="Q28125" s="12"/>
    </row>
    <row r="28126" spans="17:17">
      <c r="Q28126" s="12"/>
    </row>
    <row r="28127" spans="17:17">
      <c r="Q28127" s="12"/>
    </row>
    <row r="28128" spans="17:17">
      <c r="Q28128" s="12"/>
    </row>
    <row r="28129" spans="17:17">
      <c r="Q28129" s="12"/>
    </row>
    <row r="28130" spans="17:17">
      <c r="Q28130" s="12"/>
    </row>
    <row r="28131" spans="17:17">
      <c r="Q28131" s="12"/>
    </row>
    <row r="28132" spans="17:17">
      <c r="Q28132" s="12"/>
    </row>
    <row r="28133" spans="17:17">
      <c r="Q28133" s="12"/>
    </row>
    <row r="28134" spans="17:17">
      <c r="Q28134" s="12"/>
    </row>
    <row r="28135" spans="17:17">
      <c r="Q28135" s="12"/>
    </row>
    <row r="28136" spans="17:17">
      <c r="Q28136" s="12"/>
    </row>
    <row r="28137" spans="17:17">
      <c r="Q28137" s="12"/>
    </row>
    <row r="28138" spans="17:17">
      <c r="Q28138" s="12"/>
    </row>
    <row r="28139" spans="17:17">
      <c r="Q28139" s="12"/>
    </row>
    <row r="28140" spans="17:17">
      <c r="Q28140" s="12"/>
    </row>
    <row r="28141" spans="17:17">
      <c r="Q28141" s="12"/>
    </row>
    <row r="28142" spans="17:17">
      <c r="Q28142" s="12"/>
    </row>
    <row r="28143" spans="17:17">
      <c r="Q28143" s="12"/>
    </row>
    <row r="28144" spans="17:17">
      <c r="Q28144" s="12"/>
    </row>
    <row r="28145" spans="17:17">
      <c r="Q28145" s="12"/>
    </row>
    <row r="28146" spans="17:17">
      <c r="Q28146" s="12"/>
    </row>
    <row r="28147" spans="17:17">
      <c r="Q28147" s="12"/>
    </row>
    <row r="28148" spans="17:17">
      <c r="Q28148" s="12"/>
    </row>
    <row r="28149" spans="17:17">
      <c r="Q28149" s="12"/>
    </row>
    <row r="28150" spans="17:17">
      <c r="Q28150" s="12"/>
    </row>
    <row r="28151" spans="17:17">
      <c r="Q28151" s="12"/>
    </row>
    <row r="28152" spans="17:17">
      <c r="Q28152" s="12"/>
    </row>
    <row r="28153" spans="17:17">
      <c r="Q28153" s="12"/>
    </row>
    <row r="28154" spans="17:17">
      <c r="Q28154" s="12"/>
    </row>
    <row r="28155" spans="17:17">
      <c r="Q28155" s="12"/>
    </row>
    <row r="28156" spans="17:17">
      <c r="Q28156" s="12"/>
    </row>
    <row r="28157" spans="17:17">
      <c r="Q28157" s="12"/>
    </row>
    <row r="28158" spans="17:17">
      <c r="Q28158" s="12"/>
    </row>
    <row r="28159" spans="17:17">
      <c r="Q28159" s="12"/>
    </row>
    <row r="28160" spans="17:17">
      <c r="Q28160" s="12"/>
    </row>
    <row r="28161" spans="17:17">
      <c r="Q28161" s="12"/>
    </row>
    <row r="28162" spans="17:17">
      <c r="Q28162" s="12"/>
    </row>
    <row r="28163" spans="17:17">
      <c r="Q28163" s="12"/>
    </row>
    <row r="28164" spans="17:17">
      <c r="Q28164" s="12"/>
    </row>
    <row r="28165" spans="17:17">
      <c r="Q28165" s="12"/>
    </row>
    <row r="28166" spans="17:17">
      <c r="Q28166" s="12"/>
    </row>
    <row r="28167" spans="17:17">
      <c r="Q28167" s="12"/>
    </row>
    <row r="28168" spans="17:17">
      <c r="Q28168" s="12"/>
    </row>
    <row r="28169" spans="17:17">
      <c r="Q28169" s="12"/>
    </row>
    <row r="28170" spans="17:17">
      <c r="Q28170" s="12"/>
    </row>
    <row r="28171" spans="17:17">
      <c r="Q28171" s="12"/>
    </row>
    <row r="28172" spans="17:17">
      <c r="Q28172" s="12"/>
    </row>
    <row r="28173" spans="17:17">
      <c r="Q28173" s="12"/>
    </row>
    <row r="28174" spans="17:17">
      <c r="Q28174" s="12"/>
    </row>
    <row r="28175" spans="17:17">
      <c r="Q28175" s="12"/>
    </row>
    <row r="28176" spans="17:17">
      <c r="Q28176" s="12"/>
    </row>
    <row r="28177" spans="17:17">
      <c r="Q28177" s="12"/>
    </row>
    <row r="28178" spans="17:17">
      <c r="Q28178" s="12"/>
    </row>
    <row r="28179" spans="17:17">
      <c r="Q28179" s="12"/>
    </row>
    <row r="28180" spans="17:17">
      <c r="Q28180" s="12"/>
    </row>
    <row r="28181" spans="17:17">
      <c r="Q28181" s="12"/>
    </row>
    <row r="28182" spans="17:17">
      <c r="Q28182" s="12"/>
    </row>
    <row r="28183" spans="17:17">
      <c r="Q28183" s="12"/>
    </row>
    <row r="28184" spans="17:17">
      <c r="Q28184" s="12"/>
    </row>
    <row r="28185" spans="17:17">
      <c r="Q28185" s="12"/>
    </row>
    <row r="28186" spans="17:17">
      <c r="Q28186" s="12"/>
    </row>
    <row r="28187" spans="17:17">
      <c r="Q28187" s="12"/>
    </row>
    <row r="28188" spans="17:17">
      <c r="Q28188" s="12"/>
    </row>
    <row r="28189" spans="17:17">
      <c r="Q28189" s="12"/>
    </row>
    <row r="28190" spans="17:17">
      <c r="Q28190" s="12"/>
    </row>
    <row r="28191" spans="17:17">
      <c r="Q28191" s="12"/>
    </row>
    <row r="28192" spans="17:17">
      <c r="Q28192" s="12"/>
    </row>
    <row r="28193" spans="17:17">
      <c r="Q28193" s="12"/>
    </row>
    <row r="28194" spans="17:17">
      <c r="Q28194" s="12"/>
    </row>
    <row r="28195" spans="17:17">
      <c r="Q28195" s="12"/>
    </row>
    <row r="28196" spans="17:17">
      <c r="Q28196" s="12"/>
    </row>
    <row r="28197" spans="17:17">
      <c r="Q28197" s="12"/>
    </row>
    <row r="28198" spans="17:17">
      <c r="Q28198" s="12"/>
    </row>
    <row r="28199" spans="17:17">
      <c r="Q28199" s="12"/>
    </row>
    <row r="28200" spans="17:17">
      <c r="Q28200" s="12"/>
    </row>
    <row r="28201" spans="17:17">
      <c r="Q28201" s="12"/>
    </row>
    <row r="28202" spans="17:17">
      <c r="Q28202" s="12"/>
    </row>
    <row r="28203" spans="17:17">
      <c r="Q28203" s="12"/>
    </row>
    <row r="28204" spans="17:17">
      <c r="Q28204" s="12"/>
    </row>
    <row r="28205" spans="17:17">
      <c r="Q28205" s="12"/>
    </row>
    <row r="28206" spans="17:17">
      <c r="Q28206" s="12"/>
    </row>
    <row r="28207" spans="17:17">
      <c r="Q28207" s="12"/>
    </row>
    <row r="28208" spans="17:17">
      <c r="Q28208" s="12"/>
    </row>
    <row r="28209" spans="17:17">
      <c r="Q28209" s="12"/>
    </row>
    <row r="28210" spans="17:17">
      <c r="Q28210" s="12"/>
    </row>
    <row r="28211" spans="17:17">
      <c r="Q28211" s="12"/>
    </row>
    <row r="28212" spans="17:17">
      <c r="Q28212" s="12"/>
    </row>
    <row r="28213" spans="17:17">
      <c r="Q28213" s="12"/>
    </row>
    <row r="28214" spans="17:17">
      <c r="Q28214" s="12"/>
    </row>
    <row r="28215" spans="17:17">
      <c r="Q28215" s="12"/>
    </row>
    <row r="28216" spans="17:17">
      <c r="Q28216" s="12"/>
    </row>
    <row r="28217" spans="17:17">
      <c r="Q28217" s="12"/>
    </row>
    <row r="28218" spans="17:17">
      <c r="Q28218" s="12"/>
    </row>
    <row r="28219" spans="17:17">
      <c r="Q28219" s="12"/>
    </row>
    <row r="28220" spans="17:17">
      <c r="Q28220" s="12"/>
    </row>
    <row r="28221" spans="17:17">
      <c r="Q28221" s="12"/>
    </row>
    <row r="28222" spans="17:17">
      <c r="Q28222" s="12"/>
    </row>
    <row r="28223" spans="17:17">
      <c r="Q28223" s="12"/>
    </row>
    <row r="28224" spans="17:17">
      <c r="Q28224" s="12"/>
    </row>
    <row r="28225" spans="17:17">
      <c r="Q28225" s="12"/>
    </row>
    <row r="28226" spans="17:17">
      <c r="Q28226" s="12"/>
    </row>
    <row r="28227" spans="17:17">
      <c r="Q28227" s="12"/>
    </row>
    <row r="28228" spans="17:17">
      <c r="Q28228" s="12"/>
    </row>
    <row r="28229" spans="17:17">
      <c r="Q28229" s="12"/>
    </row>
    <row r="28230" spans="17:17">
      <c r="Q28230" s="12"/>
    </row>
    <row r="28231" spans="17:17">
      <c r="Q28231" s="12"/>
    </row>
    <row r="28232" spans="17:17">
      <c r="Q28232" s="12"/>
    </row>
    <row r="28233" spans="17:17">
      <c r="Q28233" s="12"/>
    </row>
    <row r="28234" spans="17:17">
      <c r="Q28234" s="12"/>
    </row>
    <row r="28235" spans="17:17">
      <c r="Q28235" s="12"/>
    </row>
    <row r="28236" spans="17:17">
      <c r="Q28236" s="12"/>
    </row>
    <row r="28237" spans="17:17">
      <c r="Q28237" s="12"/>
    </row>
    <row r="28238" spans="17:17">
      <c r="Q28238" s="12"/>
    </row>
    <row r="28239" spans="17:17">
      <c r="Q28239" s="12"/>
    </row>
    <row r="28240" spans="17:17">
      <c r="Q28240" s="12"/>
    </row>
    <row r="28241" spans="17:17">
      <c r="Q28241" s="12"/>
    </row>
    <row r="28242" spans="17:17">
      <c r="Q28242" s="12"/>
    </row>
    <row r="28243" spans="17:17">
      <c r="Q28243" s="12"/>
    </row>
    <row r="28244" spans="17:17">
      <c r="Q28244" s="12"/>
    </row>
    <row r="28245" spans="17:17">
      <c r="Q28245" s="12"/>
    </row>
    <row r="28246" spans="17:17">
      <c r="Q28246" s="12"/>
    </row>
    <row r="28247" spans="17:17">
      <c r="Q28247" s="12"/>
    </row>
    <row r="28248" spans="17:17">
      <c r="Q28248" s="12"/>
    </row>
    <row r="28249" spans="17:17">
      <c r="Q28249" s="12"/>
    </row>
    <row r="28250" spans="17:17">
      <c r="Q28250" s="12"/>
    </row>
    <row r="28251" spans="17:17">
      <c r="Q28251" s="12"/>
    </row>
    <row r="28252" spans="17:17">
      <c r="Q28252" s="12"/>
    </row>
    <row r="28253" spans="17:17">
      <c r="Q28253" s="12"/>
    </row>
    <row r="28254" spans="17:17">
      <c r="Q28254" s="12"/>
    </row>
    <row r="28255" spans="17:17">
      <c r="Q28255" s="12"/>
    </row>
    <row r="28256" spans="17:17">
      <c r="Q28256" s="12"/>
    </row>
    <row r="28257" spans="17:17">
      <c r="Q28257" s="12"/>
    </row>
    <row r="28258" spans="17:17">
      <c r="Q28258" s="12"/>
    </row>
    <row r="28259" spans="17:17">
      <c r="Q28259" s="12"/>
    </row>
    <row r="28260" spans="17:17">
      <c r="Q28260" s="12"/>
    </row>
    <row r="28261" spans="17:17">
      <c r="Q28261" s="12"/>
    </row>
    <row r="28262" spans="17:17">
      <c r="Q28262" s="12"/>
    </row>
    <row r="28263" spans="17:17">
      <c r="Q28263" s="12"/>
    </row>
    <row r="28264" spans="17:17">
      <c r="Q28264" s="12"/>
    </row>
    <row r="28265" spans="17:17">
      <c r="Q28265" s="12"/>
    </row>
    <row r="28266" spans="17:17">
      <c r="Q28266" s="12"/>
    </row>
    <row r="28267" spans="17:17">
      <c r="Q28267" s="12"/>
    </row>
    <row r="28268" spans="17:17">
      <c r="Q28268" s="12"/>
    </row>
    <row r="28269" spans="17:17">
      <c r="Q28269" s="12"/>
    </row>
    <row r="28270" spans="17:17">
      <c r="Q28270" s="12"/>
    </row>
    <row r="28271" spans="17:17">
      <c r="Q28271" s="12"/>
    </row>
    <row r="28272" spans="17:17">
      <c r="Q28272" s="12"/>
    </row>
    <row r="28273" spans="17:17">
      <c r="Q28273" s="12"/>
    </row>
    <row r="28274" spans="17:17">
      <c r="Q28274" s="12"/>
    </row>
    <row r="28275" spans="17:17">
      <c r="Q28275" s="12"/>
    </row>
    <row r="28276" spans="17:17">
      <c r="Q28276" s="12"/>
    </row>
    <row r="28277" spans="17:17">
      <c r="Q28277" s="12"/>
    </row>
    <row r="28278" spans="17:17">
      <c r="Q28278" s="12"/>
    </row>
    <row r="28279" spans="17:17">
      <c r="Q28279" s="12"/>
    </row>
    <row r="28280" spans="17:17">
      <c r="Q28280" s="12"/>
    </row>
    <row r="28281" spans="17:17">
      <c r="Q28281" s="12"/>
    </row>
    <row r="28282" spans="17:17">
      <c r="Q28282" s="12"/>
    </row>
    <row r="28283" spans="17:17">
      <c r="Q28283" s="12"/>
    </row>
    <row r="28284" spans="17:17">
      <c r="Q28284" s="12"/>
    </row>
    <row r="28285" spans="17:17">
      <c r="Q28285" s="12"/>
    </row>
    <row r="28286" spans="17:17">
      <c r="Q28286" s="12"/>
    </row>
    <row r="28287" spans="17:17">
      <c r="Q28287" s="12"/>
    </row>
    <row r="28288" spans="17:17">
      <c r="Q28288" s="12"/>
    </row>
    <row r="28289" spans="17:17">
      <c r="Q28289" s="12"/>
    </row>
    <row r="28290" spans="17:17">
      <c r="Q28290" s="12"/>
    </row>
    <row r="28291" spans="17:17">
      <c r="Q28291" s="12"/>
    </row>
    <row r="28292" spans="17:17">
      <c r="Q28292" s="12"/>
    </row>
    <row r="28293" spans="17:17">
      <c r="Q28293" s="12"/>
    </row>
    <row r="28294" spans="17:17">
      <c r="Q28294" s="12"/>
    </row>
    <row r="28295" spans="17:17">
      <c r="Q28295" s="12"/>
    </row>
    <row r="28296" spans="17:17">
      <c r="Q28296" s="12"/>
    </row>
    <row r="28297" spans="17:17">
      <c r="Q28297" s="12"/>
    </row>
    <row r="28298" spans="17:17">
      <c r="Q28298" s="12"/>
    </row>
    <row r="28299" spans="17:17">
      <c r="Q28299" s="12"/>
    </row>
    <row r="28300" spans="17:17">
      <c r="Q28300" s="12"/>
    </row>
    <row r="28301" spans="17:17">
      <c r="Q28301" s="12"/>
    </row>
    <row r="28302" spans="17:17">
      <c r="Q28302" s="12"/>
    </row>
    <row r="28303" spans="17:17">
      <c r="Q28303" s="12"/>
    </row>
    <row r="28304" spans="17:17">
      <c r="Q28304" s="12"/>
    </row>
    <row r="28305" spans="17:17">
      <c r="Q28305" s="12"/>
    </row>
    <row r="28306" spans="17:17">
      <c r="Q28306" s="12"/>
    </row>
    <row r="28307" spans="17:17">
      <c r="Q28307" s="12"/>
    </row>
    <row r="28308" spans="17:17">
      <c r="Q28308" s="12"/>
    </row>
    <row r="28309" spans="17:17">
      <c r="Q28309" s="12"/>
    </row>
    <row r="28310" spans="17:17">
      <c r="Q28310" s="12"/>
    </row>
    <row r="28311" spans="17:17">
      <c r="Q28311" s="12"/>
    </row>
    <row r="28312" spans="17:17">
      <c r="Q28312" s="12"/>
    </row>
    <row r="28313" spans="17:17">
      <c r="Q28313" s="12"/>
    </row>
    <row r="28314" spans="17:17">
      <c r="Q28314" s="12"/>
    </row>
    <row r="28315" spans="17:17">
      <c r="Q28315" s="12"/>
    </row>
    <row r="28316" spans="17:17">
      <c r="Q28316" s="12"/>
    </row>
    <row r="28317" spans="17:17">
      <c r="Q28317" s="12"/>
    </row>
    <row r="28318" spans="17:17">
      <c r="Q28318" s="12"/>
    </row>
    <row r="28319" spans="17:17">
      <c r="Q28319" s="12"/>
    </row>
    <row r="28320" spans="17:17">
      <c r="Q28320" s="12"/>
    </row>
    <row r="28321" spans="17:17">
      <c r="Q28321" s="12"/>
    </row>
    <row r="28322" spans="17:17">
      <c r="Q28322" s="12"/>
    </row>
    <row r="28323" spans="17:17">
      <c r="Q28323" s="12"/>
    </row>
    <row r="28324" spans="17:17">
      <c r="Q28324" s="12"/>
    </row>
    <row r="28325" spans="17:17">
      <c r="Q28325" s="12"/>
    </row>
    <row r="28326" spans="17:17">
      <c r="Q28326" s="12"/>
    </row>
    <row r="28327" spans="17:17">
      <c r="Q28327" s="12"/>
    </row>
    <row r="28328" spans="17:17">
      <c r="Q28328" s="12"/>
    </row>
    <row r="28329" spans="17:17">
      <c r="Q28329" s="12"/>
    </row>
    <row r="28330" spans="17:17">
      <c r="Q28330" s="12"/>
    </row>
    <row r="28331" spans="17:17">
      <c r="Q28331" s="12"/>
    </row>
    <row r="28332" spans="17:17">
      <c r="Q28332" s="12"/>
    </row>
    <row r="28333" spans="17:17">
      <c r="Q28333" s="12"/>
    </row>
    <row r="28334" spans="17:17">
      <c r="Q28334" s="12"/>
    </row>
    <row r="28335" spans="17:17">
      <c r="Q28335" s="12"/>
    </row>
    <row r="28336" spans="17:17">
      <c r="Q28336" s="12"/>
    </row>
    <row r="28337" spans="17:17">
      <c r="Q28337" s="12"/>
    </row>
    <row r="28338" spans="17:17">
      <c r="Q28338" s="12"/>
    </row>
    <row r="28339" spans="17:17">
      <c r="Q28339" s="12"/>
    </row>
    <row r="28340" spans="17:17">
      <c r="Q28340" s="12"/>
    </row>
    <row r="28341" spans="17:17">
      <c r="Q28341" s="12"/>
    </row>
    <row r="28342" spans="17:17">
      <c r="Q28342" s="12"/>
    </row>
    <row r="28343" spans="17:17">
      <c r="Q28343" s="12"/>
    </row>
    <row r="28344" spans="17:17">
      <c r="Q28344" s="12"/>
    </row>
    <row r="28345" spans="17:17">
      <c r="Q28345" s="12"/>
    </row>
    <row r="28346" spans="17:17">
      <c r="Q28346" s="12"/>
    </row>
    <row r="28347" spans="17:17">
      <c r="Q28347" s="12"/>
    </row>
    <row r="28348" spans="17:17">
      <c r="Q28348" s="12"/>
    </row>
    <row r="28349" spans="17:17">
      <c r="Q28349" s="12"/>
    </row>
    <row r="28350" spans="17:17">
      <c r="Q28350" s="12"/>
    </row>
    <row r="28351" spans="17:17">
      <c r="Q28351" s="12"/>
    </row>
    <row r="28352" spans="17:17">
      <c r="Q28352" s="12"/>
    </row>
    <row r="28353" spans="17:17">
      <c r="Q28353" s="12"/>
    </row>
    <row r="28354" spans="17:17">
      <c r="Q28354" s="12"/>
    </row>
    <row r="28355" spans="17:17">
      <c r="Q28355" s="12"/>
    </row>
    <row r="28356" spans="17:17">
      <c r="Q28356" s="12"/>
    </row>
    <row r="28357" spans="17:17">
      <c r="Q28357" s="12"/>
    </row>
    <row r="28358" spans="17:17">
      <c r="Q28358" s="12"/>
    </row>
    <row r="28359" spans="17:17">
      <c r="Q28359" s="12"/>
    </row>
    <row r="28360" spans="17:17">
      <c r="Q28360" s="12"/>
    </row>
    <row r="28361" spans="17:17">
      <c r="Q28361" s="12"/>
    </row>
    <row r="28362" spans="17:17">
      <c r="Q28362" s="12"/>
    </row>
    <row r="28363" spans="17:17">
      <c r="Q28363" s="12"/>
    </row>
    <row r="28364" spans="17:17">
      <c r="Q28364" s="12"/>
    </row>
    <row r="28365" spans="17:17">
      <c r="Q28365" s="12"/>
    </row>
    <row r="28366" spans="17:17">
      <c r="Q28366" s="12"/>
    </row>
    <row r="28367" spans="17:17">
      <c r="Q28367" s="12"/>
    </row>
    <row r="28368" spans="17:17">
      <c r="Q28368" s="12"/>
    </row>
    <row r="28369" spans="17:17">
      <c r="Q28369" s="12"/>
    </row>
    <row r="28370" spans="17:17">
      <c r="Q28370" s="12"/>
    </row>
    <row r="28371" spans="17:17">
      <c r="Q28371" s="12"/>
    </row>
    <row r="28372" spans="17:17">
      <c r="Q28372" s="12"/>
    </row>
    <row r="28373" spans="17:17">
      <c r="Q28373" s="12"/>
    </row>
    <row r="28374" spans="17:17">
      <c r="Q28374" s="12"/>
    </row>
    <row r="28375" spans="17:17">
      <c r="Q28375" s="12"/>
    </row>
    <row r="28376" spans="17:17">
      <c r="Q28376" s="12"/>
    </row>
    <row r="28377" spans="17:17">
      <c r="Q28377" s="12"/>
    </row>
    <row r="28378" spans="17:17">
      <c r="Q28378" s="12"/>
    </row>
    <row r="28379" spans="17:17">
      <c r="Q28379" s="12"/>
    </row>
    <row r="28380" spans="17:17">
      <c r="Q28380" s="12"/>
    </row>
    <row r="28381" spans="17:17">
      <c r="Q28381" s="12"/>
    </row>
    <row r="28382" spans="17:17">
      <c r="Q28382" s="12"/>
    </row>
    <row r="28383" spans="17:17">
      <c r="Q28383" s="12"/>
    </row>
    <row r="28384" spans="17:17">
      <c r="Q28384" s="12"/>
    </row>
    <row r="28385" spans="17:17">
      <c r="Q28385" s="12"/>
    </row>
    <row r="28386" spans="17:17">
      <c r="Q28386" s="12"/>
    </row>
    <row r="28387" spans="17:17">
      <c r="Q28387" s="12"/>
    </row>
    <row r="28388" spans="17:17">
      <c r="Q28388" s="12"/>
    </row>
    <row r="28389" spans="17:17">
      <c r="Q28389" s="12"/>
    </row>
    <row r="28390" spans="17:17">
      <c r="Q28390" s="12"/>
    </row>
    <row r="28391" spans="17:17">
      <c r="Q28391" s="12"/>
    </row>
    <row r="28392" spans="17:17">
      <c r="Q28392" s="12"/>
    </row>
    <row r="28393" spans="17:17">
      <c r="Q28393" s="12"/>
    </row>
    <row r="28394" spans="17:17">
      <c r="Q28394" s="12"/>
    </row>
    <row r="28395" spans="17:17">
      <c r="Q28395" s="12"/>
    </row>
    <row r="28396" spans="17:17">
      <c r="Q28396" s="12"/>
    </row>
    <row r="28397" spans="17:17">
      <c r="Q28397" s="12"/>
    </row>
    <row r="28398" spans="17:17">
      <c r="Q28398" s="12"/>
    </row>
    <row r="28399" spans="17:17">
      <c r="Q28399" s="12"/>
    </row>
    <row r="28400" spans="17:17">
      <c r="Q28400" s="12"/>
    </row>
    <row r="28401" spans="17:17">
      <c r="Q28401" s="12"/>
    </row>
    <row r="28402" spans="17:17">
      <c r="Q28402" s="12"/>
    </row>
    <row r="28403" spans="17:17">
      <c r="Q28403" s="12"/>
    </row>
    <row r="28404" spans="17:17">
      <c r="Q28404" s="12"/>
    </row>
    <row r="28405" spans="17:17">
      <c r="Q28405" s="12"/>
    </row>
    <row r="28406" spans="17:17">
      <c r="Q28406" s="12"/>
    </row>
    <row r="28407" spans="17:17">
      <c r="Q28407" s="12"/>
    </row>
    <row r="28408" spans="17:17">
      <c r="Q28408" s="12"/>
    </row>
    <row r="28409" spans="17:17">
      <c r="Q28409" s="12"/>
    </row>
    <row r="28410" spans="17:17">
      <c r="Q28410" s="12"/>
    </row>
    <row r="28411" spans="17:17">
      <c r="Q28411" s="12"/>
    </row>
    <row r="28412" spans="17:17">
      <c r="Q28412" s="12"/>
    </row>
    <row r="28413" spans="17:17">
      <c r="Q28413" s="12"/>
    </row>
    <row r="28414" spans="17:17">
      <c r="Q28414" s="12"/>
    </row>
    <row r="28415" spans="17:17">
      <c r="Q28415" s="12"/>
    </row>
    <row r="28416" spans="17:17">
      <c r="Q28416" s="12"/>
    </row>
    <row r="28417" spans="17:17">
      <c r="Q28417" s="12"/>
    </row>
    <row r="28418" spans="17:17">
      <c r="Q28418" s="12"/>
    </row>
    <row r="28419" spans="17:17">
      <c r="Q28419" s="12"/>
    </row>
    <row r="28420" spans="17:17">
      <c r="Q28420" s="12"/>
    </row>
    <row r="28421" spans="17:17">
      <c r="Q28421" s="12"/>
    </row>
    <row r="28422" spans="17:17">
      <c r="Q28422" s="12"/>
    </row>
    <row r="28423" spans="17:17">
      <c r="Q28423" s="12"/>
    </row>
    <row r="28424" spans="17:17">
      <c r="Q28424" s="12"/>
    </row>
    <row r="28425" spans="17:17">
      <c r="Q28425" s="12"/>
    </row>
    <row r="28426" spans="17:17">
      <c r="Q28426" s="12"/>
    </row>
    <row r="28427" spans="17:17">
      <c r="Q28427" s="12"/>
    </row>
    <row r="28428" spans="17:17">
      <c r="Q28428" s="12"/>
    </row>
    <row r="28429" spans="17:17">
      <c r="Q28429" s="12"/>
    </row>
    <row r="28430" spans="17:17">
      <c r="Q28430" s="12"/>
    </row>
    <row r="28431" spans="17:17">
      <c r="Q28431" s="12"/>
    </row>
    <row r="28432" spans="17:17">
      <c r="Q28432" s="12"/>
    </row>
    <row r="28433" spans="17:17">
      <c r="Q28433" s="12"/>
    </row>
    <row r="28434" spans="17:17">
      <c r="Q28434" s="12"/>
    </row>
    <row r="28435" spans="17:17">
      <c r="Q28435" s="12"/>
    </row>
    <row r="28436" spans="17:17">
      <c r="Q28436" s="12"/>
    </row>
    <row r="28437" spans="17:17">
      <c r="Q28437" s="12"/>
    </row>
    <row r="28438" spans="17:17">
      <c r="Q28438" s="12"/>
    </row>
    <row r="28439" spans="17:17">
      <c r="Q28439" s="12"/>
    </row>
    <row r="28440" spans="17:17">
      <c r="Q28440" s="12"/>
    </row>
    <row r="28441" spans="17:17">
      <c r="Q28441" s="12"/>
    </row>
    <row r="28442" spans="17:17">
      <c r="Q28442" s="12"/>
    </row>
    <row r="28443" spans="17:17">
      <c r="Q28443" s="12"/>
    </row>
    <row r="28444" spans="17:17">
      <c r="Q28444" s="12"/>
    </row>
    <row r="28445" spans="17:17">
      <c r="Q28445" s="12"/>
    </row>
    <row r="28446" spans="17:17">
      <c r="Q28446" s="12"/>
    </row>
    <row r="28447" spans="17:17">
      <c r="Q28447" s="12"/>
    </row>
    <row r="28448" spans="17:17">
      <c r="Q28448" s="12"/>
    </row>
    <row r="28449" spans="17:17">
      <c r="Q28449" s="12"/>
    </row>
    <row r="28450" spans="17:17">
      <c r="Q28450" s="12"/>
    </row>
    <row r="28451" spans="17:17">
      <c r="Q28451" s="12"/>
    </row>
    <row r="28452" spans="17:17">
      <c r="Q28452" s="12"/>
    </row>
    <row r="28453" spans="17:17">
      <c r="Q28453" s="12"/>
    </row>
    <row r="28454" spans="17:17">
      <c r="Q28454" s="12"/>
    </row>
    <row r="28455" spans="17:17">
      <c r="Q28455" s="12"/>
    </row>
    <row r="28456" spans="17:17">
      <c r="Q28456" s="12"/>
    </row>
    <row r="28457" spans="17:17">
      <c r="Q28457" s="12"/>
    </row>
    <row r="28458" spans="17:17">
      <c r="Q28458" s="12"/>
    </row>
    <row r="28459" spans="17:17">
      <c r="Q28459" s="12"/>
    </row>
    <row r="28460" spans="17:17">
      <c r="Q28460" s="12"/>
    </row>
    <row r="28461" spans="17:17">
      <c r="Q28461" s="12"/>
    </row>
    <row r="28462" spans="17:17">
      <c r="Q28462" s="12"/>
    </row>
    <row r="28463" spans="17:17">
      <c r="Q28463" s="12"/>
    </row>
    <row r="28464" spans="17:17">
      <c r="Q28464" s="12"/>
    </row>
    <row r="28465" spans="17:17">
      <c r="Q28465" s="12"/>
    </row>
    <row r="28466" spans="17:17">
      <c r="Q28466" s="12"/>
    </row>
    <row r="28467" spans="17:17">
      <c r="Q28467" s="12"/>
    </row>
    <row r="28468" spans="17:17">
      <c r="Q28468" s="12"/>
    </row>
    <row r="28469" spans="17:17">
      <c r="Q28469" s="12"/>
    </row>
    <row r="28470" spans="17:17">
      <c r="Q28470" s="12"/>
    </row>
    <row r="28471" spans="17:17">
      <c r="Q28471" s="12"/>
    </row>
    <row r="28472" spans="17:17">
      <c r="Q28472" s="12"/>
    </row>
    <row r="28473" spans="17:17">
      <c r="Q28473" s="12"/>
    </row>
    <row r="28474" spans="17:17">
      <c r="Q28474" s="12"/>
    </row>
    <row r="28475" spans="17:17">
      <c r="Q28475" s="12"/>
    </row>
    <row r="28476" spans="17:17">
      <c r="Q28476" s="12"/>
    </row>
    <row r="28477" spans="17:17">
      <c r="Q28477" s="12"/>
    </row>
    <row r="28478" spans="17:17">
      <c r="Q28478" s="12"/>
    </row>
    <row r="28479" spans="17:17">
      <c r="Q28479" s="12"/>
    </row>
    <row r="28480" spans="17:17">
      <c r="Q28480" s="12"/>
    </row>
    <row r="28481" spans="17:17">
      <c r="Q28481" s="12"/>
    </row>
    <row r="28482" spans="17:17">
      <c r="Q28482" s="12"/>
    </row>
    <row r="28483" spans="17:17">
      <c r="Q28483" s="12"/>
    </row>
    <row r="28484" spans="17:17">
      <c r="Q28484" s="12"/>
    </row>
    <row r="28485" spans="17:17">
      <c r="Q28485" s="12"/>
    </row>
    <row r="28486" spans="17:17">
      <c r="Q28486" s="12"/>
    </row>
    <row r="28487" spans="17:17">
      <c r="Q28487" s="12"/>
    </row>
    <row r="28488" spans="17:17">
      <c r="Q28488" s="12"/>
    </row>
    <row r="28489" spans="17:17">
      <c r="Q28489" s="12"/>
    </row>
    <row r="28490" spans="17:17">
      <c r="Q28490" s="12"/>
    </row>
    <row r="28491" spans="17:17">
      <c r="Q28491" s="12"/>
    </row>
    <row r="28492" spans="17:17">
      <c r="Q28492" s="12"/>
    </row>
    <row r="28493" spans="17:17">
      <c r="Q28493" s="12"/>
    </row>
    <row r="28494" spans="17:17">
      <c r="Q28494" s="12"/>
    </row>
    <row r="28495" spans="17:17">
      <c r="Q28495" s="12"/>
    </row>
    <row r="28496" spans="17:17">
      <c r="Q28496" s="12"/>
    </row>
    <row r="28497" spans="17:17">
      <c r="Q28497" s="12"/>
    </row>
    <row r="28498" spans="17:17">
      <c r="Q28498" s="12"/>
    </row>
    <row r="28499" spans="17:17">
      <c r="Q28499" s="12"/>
    </row>
    <row r="28500" spans="17:17">
      <c r="Q28500" s="12"/>
    </row>
    <row r="28501" spans="17:17">
      <c r="Q28501" s="12"/>
    </row>
    <row r="28502" spans="17:17">
      <c r="Q28502" s="12"/>
    </row>
    <row r="28503" spans="17:17">
      <c r="Q28503" s="12"/>
    </row>
    <row r="28504" spans="17:17">
      <c r="Q28504" s="12"/>
    </row>
    <row r="28505" spans="17:17">
      <c r="Q28505" s="12"/>
    </row>
    <row r="28506" spans="17:17">
      <c r="Q28506" s="12"/>
    </row>
    <row r="28507" spans="17:17">
      <c r="Q28507" s="12"/>
    </row>
    <row r="28508" spans="17:17">
      <c r="Q28508" s="12"/>
    </row>
    <row r="28509" spans="17:17">
      <c r="Q28509" s="12"/>
    </row>
    <row r="28510" spans="17:17">
      <c r="Q28510" s="12"/>
    </row>
    <row r="28511" spans="17:17">
      <c r="Q28511" s="12"/>
    </row>
    <row r="28512" spans="17:17">
      <c r="Q28512" s="12"/>
    </row>
    <row r="28513" spans="17:17">
      <c r="Q28513" s="12"/>
    </row>
    <row r="28514" spans="17:17">
      <c r="Q28514" s="12"/>
    </row>
    <row r="28515" spans="17:17">
      <c r="Q28515" s="12"/>
    </row>
    <row r="28516" spans="17:17">
      <c r="Q28516" s="12"/>
    </row>
    <row r="28517" spans="17:17">
      <c r="Q28517" s="12"/>
    </row>
    <row r="28518" spans="17:17">
      <c r="Q28518" s="12"/>
    </row>
    <row r="28519" spans="17:17">
      <c r="Q28519" s="12"/>
    </row>
    <row r="28520" spans="17:17">
      <c r="Q28520" s="12"/>
    </row>
    <row r="28521" spans="17:17">
      <c r="Q28521" s="12"/>
    </row>
    <row r="28522" spans="17:17">
      <c r="Q28522" s="12"/>
    </row>
    <row r="28523" spans="17:17">
      <c r="Q28523" s="12"/>
    </row>
    <row r="28524" spans="17:17">
      <c r="Q28524" s="12"/>
    </row>
    <row r="28525" spans="17:17">
      <c r="Q28525" s="12"/>
    </row>
    <row r="28526" spans="17:17">
      <c r="Q28526" s="12"/>
    </row>
    <row r="28527" spans="17:17">
      <c r="Q28527" s="12"/>
    </row>
    <row r="28528" spans="17:17">
      <c r="Q28528" s="12"/>
    </row>
    <row r="28529" spans="17:17">
      <c r="Q28529" s="12"/>
    </row>
    <row r="28530" spans="17:17">
      <c r="Q28530" s="12"/>
    </row>
    <row r="28531" spans="17:17">
      <c r="Q28531" s="12"/>
    </row>
    <row r="28532" spans="17:17">
      <c r="Q28532" s="12"/>
    </row>
    <row r="28533" spans="17:17">
      <c r="Q28533" s="12"/>
    </row>
    <row r="28534" spans="17:17">
      <c r="Q28534" s="12"/>
    </row>
    <row r="28535" spans="17:17">
      <c r="Q28535" s="12"/>
    </row>
    <row r="28536" spans="17:17">
      <c r="Q28536" s="12"/>
    </row>
    <row r="28537" spans="17:17">
      <c r="Q28537" s="12"/>
    </row>
    <row r="28538" spans="17:17">
      <c r="Q28538" s="12"/>
    </row>
    <row r="28539" spans="17:17">
      <c r="Q28539" s="12"/>
    </row>
    <row r="28540" spans="17:17">
      <c r="Q28540" s="12"/>
    </row>
    <row r="28541" spans="17:17">
      <c r="Q28541" s="12"/>
    </row>
    <row r="28542" spans="17:17">
      <c r="Q28542" s="12"/>
    </row>
    <row r="28543" spans="17:17">
      <c r="Q28543" s="12"/>
    </row>
    <row r="28544" spans="17:17">
      <c r="Q28544" s="12"/>
    </row>
    <row r="28545" spans="17:17">
      <c r="Q28545" s="12"/>
    </row>
    <row r="28546" spans="17:17">
      <c r="Q28546" s="12"/>
    </row>
    <row r="28547" spans="17:17">
      <c r="Q28547" s="12"/>
    </row>
    <row r="28548" spans="17:17">
      <c r="Q28548" s="12"/>
    </row>
    <row r="28549" spans="17:17">
      <c r="Q28549" s="12"/>
    </row>
    <row r="28550" spans="17:17">
      <c r="Q28550" s="12"/>
    </row>
    <row r="28551" spans="17:17">
      <c r="Q28551" s="12"/>
    </row>
    <row r="28552" spans="17:17">
      <c r="Q28552" s="12"/>
    </row>
    <row r="28553" spans="17:17">
      <c r="Q28553" s="12"/>
    </row>
    <row r="28554" spans="17:17">
      <c r="Q28554" s="12"/>
    </row>
    <row r="28555" spans="17:17">
      <c r="Q28555" s="12"/>
    </row>
    <row r="28556" spans="17:17">
      <c r="Q28556" s="12"/>
    </row>
    <row r="28557" spans="17:17">
      <c r="Q28557" s="12"/>
    </row>
    <row r="28558" spans="17:17">
      <c r="Q28558" s="12"/>
    </row>
    <row r="28559" spans="17:17">
      <c r="Q28559" s="12"/>
    </row>
    <row r="28560" spans="17:17">
      <c r="Q28560" s="12"/>
    </row>
    <row r="28561" spans="17:17">
      <c r="Q28561" s="12"/>
    </row>
    <row r="28562" spans="17:17">
      <c r="Q28562" s="12"/>
    </row>
    <row r="28563" spans="17:17">
      <c r="Q28563" s="12"/>
    </row>
    <row r="28564" spans="17:17">
      <c r="Q28564" s="12"/>
    </row>
    <row r="28565" spans="17:17">
      <c r="Q28565" s="12"/>
    </row>
    <row r="28566" spans="17:17">
      <c r="Q28566" s="12"/>
    </row>
    <row r="28567" spans="17:17">
      <c r="Q28567" s="12"/>
    </row>
    <row r="28568" spans="17:17">
      <c r="Q28568" s="12"/>
    </row>
    <row r="28569" spans="17:17">
      <c r="Q28569" s="12"/>
    </row>
    <row r="28570" spans="17:17">
      <c r="Q28570" s="12"/>
    </row>
    <row r="28571" spans="17:17">
      <c r="Q28571" s="12"/>
    </row>
    <row r="28572" spans="17:17">
      <c r="Q28572" s="12"/>
    </row>
    <row r="28573" spans="17:17">
      <c r="Q28573" s="12"/>
    </row>
    <row r="28574" spans="17:17">
      <c r="Q28574" s="12"/>
    </row>
    <row r="28575" spans="17:17">
      <c r="Q28575" s="12"/>
    </row>
    <row r="28576" spans="17:17">
      <c r="Q28576" s="12"/>
    </row>
    <row r="28577" spans="17:17">
      <c r="Q28577" s="12"/>
    </row>
    <row r="28578" spans="17:17">
      <c r="Q28578" s="12"/>
    </row>
    <row r="28579" spans="17:17">
      <c r="Q28579" s="12"/>
    </row>
    <row r="28580" spans="17:17">
      <c r="Q28580" s="12"/>
    </row>
    <row r="28581" spans="17:17">
      <c r="Q28581" s="12"/>
    </row>
    <row r="28582" spans="17:17">
      <c r="Q28582" s="12"/>
    </row>
    <row r="28583" spans="17:17">
      <c r="Q28583" s="12"/>
    </row>
    <row r="28584" spans="17:17">
      <c r="Q28584" s="12"/>
    </row>
    <row r="28585" spans="17:17">
      <c r="Q28585" s="12"/>
    </row>
    <row r="28586" spans="17:17">
      <c r="Q28586" s="12"/>
    </row>
    <row r="28587" spans="17:17">
      <c r="Q28587" s="12"/>
    </row>
    <row r="28588" spans="17:17">
      <c r="Q28588" s="12"/>
    </row>
    <row r="28589" spans="17:17">
      <c r="Q28589" s="12"/>
    </row>
    <row r="28590" spans="17:17">
      <c r="Q28590" s="12"/>
    </row>
    <row r="28591" spans="17:17">
      <c r="Q28591" s="12"/>
    </row>
    <row r="28592" spans="17:17">
      <c r="Q28592" s="12"/>
    </row>
    <row r="28593" spans="17:17">
      <c r="Q28593" s="12"/>
    </row>
    <row r="28594" spans="17:17">
      <c r="Q28594" s="12"/>
    </row>
    <row r="28595" spans="17:17">
      <c r="Q28595" s="12"/>
    </row>
    <row r="28596" spans="17:17">
      <c r="Q28596" s="12"/>
    </row>
    <row r="28597" spans="17:17">
      <c r="Q28597" s="12"/>
    </row>
    <row r="28598" spans="17:17">
      <c r="Q28598" s="12"/>
    </row>
    <row r="28599" spans="17:17">
      <c r="Q28599" s="12"/>
    </row>
    <row r="28600" spans="17:17">
      <c r="Q28600" s="12"/>
    </row>
    <row r="28601" spans="17:17">
      <c r="Q28601" s="12"/>
    </row>
    <row r="28602" spans="17:17">
      <c r="Q28602" s="12"/>
    </row>
    <row r="28603" spans="17:17">
      <c r="Q28603" s="12"/>
    </row>
    <row r="28604" spans="17:17">
      <c r="Q28604" s="12"/>
    </row>
    <row r="28605" spans="17:17">
      <c r="Q28605" s="12"/>
    </row>
    <row r="28606" spans="17:17">
      <c r="Q28606" s="12"/>
    </row>
    <row r="28607" spans="17:17">
      <c r="Q28607" s="12"/>
    </row>
    <row r="28608" spans="17:17">
      <c r="Q28608" s="12"/>
    </row>
    <row r="28609" spans="17:17">
      <c r="Q28609" s="12"/>
    </row>
    <row r="28610" spans="17:17">
      <c r="Q28610" s="12"/>
    </row>
    <row r="28611" spans="17:17">
      <c r="Q28611" s="12"/>
    </row>
    <row r="28612" spans="17:17">
      <c r="Q28612" s="12"/>
    </row>
    <row r="28613" spans="17:17">
      <c r="Q28613" s="12"/>
    </row>
    <row r="28614" spans="17:17">
      <c r="Q28614" s="12"/>
    </row>
    <row r="28615" spans="17:17">
      <c r="Q28615" s="12"/>
    </row>
    <row r="28616" spans="17:17">
      <c r="Q28616" s="12"/>
    </row>
    <row r="28617" spans="17:17">
      <c r="Q28617" s="12"/>
    </row>
    <row r="28618" spans="17:17">
      <c r="Q28618" s="12"/>
    </row>
    <row r="28619" spans="17:17">
      <c r="Q28619" s="12"/>
    </row>
    <row r="28620" spans="17:17">
      <c r="Q28620" s="12"/>
    </row>
    <row r="28621" spans="17:17">
      <c r="Q28621" s="12"/>
    </row>
    <row r="28622" spans="17:17">
      <c r="Q28622" s="12"/>
    </row>
    <row r="28623" spans="17:17">
      <c r="Q28623" s="12"/>
    </row>
    <row r="28624" spans="17:17">
      <c r="Q28624" s="12"/>
    </row>
    <row r="28625" spans="17:17">
      <c r="Q28625" s="12"/>
    </row>
    <row r="28626" spans="17:17">
      <c r="Q28626" s="12"/>
    </row>
    <row r="28627" spans="17:17">
      <c r="Q28627" s="12"/>
    </row>
    <row r="28628" spans="17:17">
      <c r="Q28628" s="12"/>
    </row>
    <row r="28629" spans="17:17">
      <c r="Q28629" s="12"/>
    </row>
    <row r="28630" spans="17:17">
      <c r="Q28630" s="12"/>
    </row>
    <row r="28631" spans="17:17">
      <c r="Q28631" s="12"/>
    </row>
    <row r="28632" spans="17:17">
      <c r="Q28632" s="12"/>
    </row>
    <row r="28633" spans="17:17">
      <c r="Q28633" s="12"/>
    </row>
    <row r="28634" spans="17:17">
      <c r="Q28634" s="12"/>
    </row>
    <row r="28635" spans="17:17">
      <c r="Q28635" s="12"/>
    </row>
    <row r="28636" spans="17:17">
      <c r="Q28636" s="12"/>
    </row>
    <row r="28637" spans="17:17">
      <c r="Q28637" s="12"/>
    </row>
    <row r="28638" spans="17:17">
      <c r="Q28638" s="12"/>
    </row>
    <row r="28639" spans="17:17">
      <c r="Q28639" s="12"/>
    </row>
    <row r="28640" spans="17:17">
      <c r="Q28640" s="12"/>
    </row>
    <row r="28641" spans="17:17">
      <c r="Q28641" s="12"/>
    </row>
    <row r="28642" spans="17:17">
      <c r="Q28642" s="12"/>
    </row>
    <row r="28643" spans="17:17">
      <c r="Q28643" s="12"/>
    </row>
    <row r="28644" spans="17:17">
      <c r="Q28644" s="12"/>
    </row>
    <row r="28645" spans="17:17">
      <c r="Q28645" s="12"/>
    </row>
    <row r="28646" spans="17:17">
      <c r="Q28646" s="12"/>
    </row>
    <row r="28647" spans="17:17">
      <c r="Q28647" s="12"/>
    </row>
    <row r="28648" spans="17:17">
      <c r="Q28648" s="12"/>
    </row>
    <row r="28649" spans="17:17">
      <c r="Q28649" s="12"/>
    </row>
    <row r="28650" spans="17:17">
      <c r="Q28650" s="12"/>
    </row>
    <row r="28651" spans="17:17">
      <c r="Q28651" s="12"/>
    </row>
    <row r="28652" spans="17:17">
      <c r="Q28652" s="12"/>
    </row>
    <row r="28653" spans="17:17">
      <c r="Q28653" s="12"/>
    </row>
    <row r="28654" spans="17:17">
      <c r="Q28654" s="12"/>
    </row>
    <row r="28655" spans="17:17">
      <c r="Q28655" s="12"/>
    </row>
    <row r="28656" spans="17:17">
      <c r="Q28656" s="12"/>
    </row>
    <row r="28657" spans="17:17">
      <c r="Q28657" s="12"/>
    </row>
    <row r="28658" spans="17:17">
      <c r="Q28658" s="12"/>
    </row>
    <row r="28659" spans="17:17">
      <c r="Q28659" s="12"/>
    </row>
    <row r="28660" spans="17:17">
      <c r="Q28660" s="12"/>
    </row>
    <row r="28661" spans="17:17">
      <c r="Q28661" s="12"/>
    </row>
    <row r="28662" spans="17:17">
      <c r="Q28662" s="12"/>
    </row>
    <row r="28663" spans="17:17">
      <c r="Q28663" s="12"/>
    </row>
    <row r="28664" spans="17:17">
      <c r="Q28664" s="12"/>
    </row>
    <row r="28665" spans="17:17">
      <c r="Q28665" s="12"/>
    </row>
    <row r="28666" spans="17:17">
      <c r="Q28666" s="12"/>
    </row>
    <row r="28667" spans="17:17">
      <c r="Q28667" s="12"/>
    </row>
    <row r="28668" spans="17:17">
      <c r="Q28668" s="12"/>
    </row>
    <row r="28669" spans="17:17">
      <c r="Q28669" s="12"/>
    </row>
    <row r="28670" spans="17:17">
      <c r="Q28670" s="12"/>
    </row>
    <row r="28671" spans="17:17">
      <c r="Q28671" s="12"/>
    </row>
    <row r="28672" spans="17:17">
      <c r="Q28672" s="12"/>
    </row>
    <row r="28673" spans="17:17">
      <c r="Q28673" s="12"/>
    </row>
    <row r="28674" spans="17:17">
      <c r="Q28674" s="12"/>
    </row>
    <row r="28675" spans="17:17">
      <c r="Q28675" s="12"/>
    </row>
    <row r="28676" spans="17:17">
      <c r="Q28676" s="12"/>
    </row>
    <row r="28677" spans="17:17">
      <c r="Q28677" s="12"/>
    </row>
    <row r="28678" spans="17:17">
      <c r="Q28678" s="12"/>
    </row>
    <row r="28679" spans="17:17">
      <c r="Q28679" s="12"/>
    </row>
    <row r="28680" spans="17:17">
      <c r="Q28680" s="12"/>
    </row>
    <row r="28681" spans="17:17">
      <c r="Q28681" s="12"/>
    </row>
    <row r="28682" spans="17:17">
      <c r="Q28682" s="12"/>
    </row>
    <row r="28683" spans="17:17">
      <c r="Q28683" s="12"/>
    </row>
    <row r="28684" spans="17:17">
      <c r="Q28684" s="12"/>
    </row>
    <row r="28685" spans="17:17">
      <c r="Q28685" s="12"/>
    </row>
    <row r="28686" spans="17:17">
      <c r="Q28686" s="12"/>
    </row>
    <row r="28687" spans="17:17">
      <c r="Q28687" s="12"/>
    </row>
    <row r="28688" spans="17:17">
      <c r="Q28688" s="12"/>
    </row>
    <row r="28689" spans="17:17">
      <c r="Q28689" s="12"/>
    </row>
    <row r="28690" spans="17:17">
      <c r="Q28690" s="12"/>
    </row>
    <row r="28691" spans="17:17">
      <c r="Q28691" s="12"/>
    </row>
    <row r="28692" spans="17:17">
      <c r="Q28692" s="12"/>
    </row>
    <row r="28693" spans="17:17">
      <c r="Q28693" s="12"/>
    </row>
    <row r="28694" spans="17:17">
      <c r="Q28694" s="12"/>
    </row>
    <row r="28695" spans="17:17">
      <c r="Q28695" s="12"/>
    </row>
    <row r="28696" spans="17:17">
      <c r="Q28696" s="12"/>
    </row>
    <row r="28697" spans="17:17">
      <c r="Q28697" s="12"/>
    </row>
    <row r="28698" spans="17:17">
      <c r="Q28698" s="12"/>
    </row>
    <row r="28699" spans="17:17">
      <c r="Q28699" s="12"/>
    </row>
    <row r="28700" spans="17:17">
      <c r="Q28700" s="12"/>
    </row>
    <row r="28701" spans="17:17">
      <c r="Q28701" s="12"/>
    </row>
    <row r="28702" spans="17:17">
      <c r="Q28702" s="12"/>
    </row>
    <row r="28703" spans="17:17">
      <c r="Q28703" s="12"/>
    </row>
    <row r="28704" spans="17:17">
      <c r="Q28704" s="12"/>
    </row>
    <row r="28705" spans="17:17">
      <c r="Q28705" s="12"/>
    </row>
    <row r="28706" spans="17:17">
      <c r="Q28706" s="12"/>
    </row>
    <row r="28707" spans="17:17">
      <c r="Q28707" s="12"/>
    </row>
    <row r="28708" spans="17:17">
      <c r="Q28708" s="12"/>
    </row>
    <row r="28709" spans="17:17">
      <c r="Q28709" s="12"/>
    </row>
    <row r="28710" spans="17:17">
      <c r="Q28710" s="12"/>
    </row>
    <row r="28711" spans="17:17">
      <c r="Q28711" s="12"/>
    </row>
    <row r="28712" spans="17:17">
      <c r="Q28712" s="12"/>
    </row>
    <row r="28713" spans="17:17">
      <c r="Q28713" s="12"/>
    </row>
    <row r="28714" spans="17:17">
      <c r="Q28714" s="12"/>
    </row>
    <row r="28715" spans="17:17">
      <c r="Q28715" s="12"/>
    </row>
    <row r="28716" spans="17:17">
      <c r="Q28716" s="12"/>
    </row>
    <row r="28717" spans="17:17">
      <c r="Q28717" s="12"/>
    </row>
    <row r="28718" spans="17:17">
      <c r="Q28718" s="12"/>
    </row>
    <row r="28719" spans="17:17">
      <c r="Q28719" s="12"/>
    </row>
    <row r="28720" spans="17:17">
      <c r="Q28720" s="12"/>
    </row>
    <row r="28721" spans="17:17">
      <c r="Q28721" s="12"/>
    </row>
    <row r="28722" spans="17:17">
      <c r="Q28722" s="12"/>
    </row>
    <row r="28723" spans="17:17">
      <c r="Q28723" s="12"/>
    </row>
    <row r="28724" spans="17:17">
      <c r="Q28724" s="12"/>
    </row>
    <row r="28725" spans="17:17">
      <c r="Q28725" s="12"/>
    </row>
    <row r="28726" spans="17:17">
      <c r="Q28726" s="12"/>
    </row>
    <row r="28727" spans="17:17">
      <c r="Q28727" s="12"/>
    </row>
    <row r="28728" spans="17:17">
      <c r="Q28728" s="12"/>
    </row>
    <row r="28729" spans="17:17">
      <c r="Q28729" s="12"/>
    </row>
    <row r="28730" spans="17:17">
      <c r="Q28730" s="12"/>
    </row>
    <row r="28731" spans="17:17">
      <c r="Q28731" s="12"/>
    </row>
    <row r="28732" spans="17:17">
      <c r="Q28732" s="12"/>
    </row>
    <row r="28733" spans="17:17">
      <c r="Q28733" s="12"/>
    </row>
    <row r="28734" spans="17:17">
      <c r="Q28734" s="12"/>
    </row>
    <row r="28735" spans="17:17">
      <c r="Q28735" s="12"/>
    </row>
    <row r="28736" spans="17:17">
      <c r="Q28736" s="12"/>
    </row>
    <row r="28737" spans="17:17">
      <c r="Q28737" s="12"/>
    </row>
    <row r="28738" spans="17:17">
      <c r="Q28738" s="12"/>
    </row>
    <row r="28739" spans="17:17">
      <c r="Q28739" s="12"/>
    </row>
    <row r="28740" spans="17:17">
      <c r="Q28740" s="12"/>
    </row>
    <row r="28741" spans="17:17">
      <c r="Q28741" s="12"/>
    </row>
    <row r="28742" spans="17:17">
      <c r="Q28742" s="12"/>
    </row>
    <row r="28743" spans="17:17">
      <c r="Q28743" s="12"/>
    </row>
    <row r="28744" spans="17:17">
      <c r="Q28744" s="12"/>
    </row>
    <row r="28745" spans="17:17">
      <c r="Q28745" s="12"/>
    </row>
    <row r="28746" spans="17:17">
      <c r="Q28746" s="12"/>
    </row>
    <row r="28747" spans="17:17">
      <c r="Q28747" s="12"/>
    </row>
    <row r="28748" spans="17:17">
      <c r="Q28748" s="12"/>
    </row>
    <row r="28749" spans="17:17">
      <c r="Q28749" s="12"/>
    </row>
    <row r="28750" spans="17:17">
      <c r="Q28750" s="12"/>
    </row>
    <row r="28751" spans="17:17">
      <c r="Q28751" s="12"/>
    </row>
    <row r="28752" spans="17:17">
      <c r="Q28752" s="12"/>
    </row>
    <row r="28753" spans="17:17">
      <c r="Q28753" s="12"/>
    </row>
    <row r="28754" spans="17:17">
      <c r="Q28754" s="12"/>
    </row>
    <row r="28755" spans="17:17">
      <c r="Q28755" s="12"/>
    </row>
    <row r="28756" spans="17:17">
      <c r="Q28756" s="12"/>
    </row>
    <row r="28757" spans="17:17">
      <c r="Q28757" s="12"/>
    </row>
    <row r="28758" spans="17:17">
      <c r="Q28758" s="12"/>
    </row>
    <row r="28759" spans="17:17">
      <c r="Q28759" s="12"/>
    </row>
    <row r="28760" spans="17:17">
      <c r="Q28760" s="12"/>
    </row>
    <row r="28761" spans="17:17">
      <c r="Q28761" s="12"/>
    </row>
    <row r="28762" spans="17:17">
      <c r="Q28762" s="12"/>
    </row>
    <row r="28763" spans="17:17">
      <c r="Q28763" s="12"/>
    </row>
    <row r="28764" spans="17:17">
      <c r="Q28764" s="12"/>
    </row>
    <row r="28765" spans="17:17">
      <c r="Q28765" s="12"/>
    </row>
    <row r="28766" spans="17:17">
      <c r="Q28766" s="12"/>
    </row>
    <row r="28767" spans="17:17">
      <c r="Q28767" s="12"/>
    </row>
    <row r="28768" spans="17:17">
      <c r="Q28768" s="12"/>
    </row>
    <row r="28769" spans="17:17">
      <c r="Q28769" s="12"/>
    </row>
    <row r="28770" spans="17:17">
      <c r="Q28770" s="12"/>
    </row>
    <row r="28771" spans="17:17">
      <c r="Q28771" s="12"/>
    </row>
    <row r="28772" spans="17:17">
      <c r="Q28772" s="12"/>
    </row>
    <row r="28773" spans="17:17">
      <c r="Q28773" s="12"/>
    </row>
    <row r="28774" spans="17:17">
      <c r="Q28774" s="12"/>
    </row>
    <row r="28775" spans="17:17">
      <c r="Q28775" s="12"/>
    </row>
    <row r="28776" spans="17:17">
      <c r="Q28776" s="12"/>
    </row>
    <row r="28777" spans="17:17">
      <c r="Q28777" s="12"/>
    </row>
    <row r="28778" spans="17:17">
      <c r="Q28778" s="12"/>
    </row>
    <row r="28779" spans="17:17">
      <c r="Q28779" s="12"/>
    </row>
    <row r="28780" spans="17:17">
      <c r="Q28780" s="12"/>
    </row>
    <row r="28781" spans="17:17">
      <c r="Q28781" s="12"/>
    </row>
    <row r="28782" spans="17:17">
      <c r="Q28782" s="12"/>
    </row>
    <row r="28783" spans="17:17">
      <c r="Q28783" s="12"/>
    </row>
    <row r="28784" spans="17:17">
      <c r="Q28784" s="12"/>
    </row>
    <row r="28785" spans="17:17">
      <c r="Q28785" s="12"/>
    </row>
    <row r="28786" spans="17:17">
      <c r="Q28786" s="12"/>
    </row>
    <row r="28787" spans="17:17">
      <c r="Q28787" s="12"/>
    </row>
    <row r="28788" spans="17:17">
      <c r="Q28788" s="12"/>
    </row>
    <row r="28789" spans="17:17">
      <c r="Q28789" s="12"/>
    </row>
    <row r="28790" spans="17:17">
      <c r="Q28790" s="12"/>
    </row>
    <row r="28791" spans="17:17">
      <c r="Q28791" s="12"/>
    </row>
    <row r="28792" spans="17:17">
      <c r="Q28792" s="12"/>
    </row>
    <row r="28793" spans="17:17">
      <c r="Q28793" s="12"/>
    </row>
    <row r="28794" spans="17:17">
      <c r="Q28794" s="12"/>
    </row>
    <row r="28795" spans="17:17">
      <c r="Q28795" s="12"/>
    </row>
    <row r="28796" spans="17:17">
      <c r="Q28796" s="12"/>
    </row>
    <row r="28797" spans="17:17">
      <c r="Q28797" s="12"/>
    </row>
    <row r="28798" spans="17:17">
      <c r="Q28798" s="12"/>
    </row>
    <row r="28799" spans="17:17">
      <c r="Q28799" s="12"/>
    </row>
    <row r="28800" spans="17:17">
      <c r="Q28800" s="12"/>
    </row>
    <row r="28801" spans="17:17">
      <c r="Q28801" s="12"/>
    </row>
    <row r="28802" spans="17:17">
      <c r="Q28802" s="12"/>
    </row>
    <row r="28803" spans="17:17">
      <c r="Q28803" s="12"/>
    </row>
    <row r="28804" spans="17:17">
      <c r="Q28804" s="12"/>
    </row>
    <row r="28805" spans="17:17">
      <c r="Q28805" s="12"/>
    </row>
    <row r="28806" spans="17:17">
      <c r="Q28806" s="12"/>
    </row>
    <row r="28807" spans="17:17">
      <c r="Q28807" s="12"/>
    </row>
    <row r="28808" spans="17:17">
      <c r="Q28808" s="12"/>
    </row>
    <row r="28809" spans="17:17">
      <c r="Q28809" s="12"/>
    </row>
    <row r="28810" spans="17:17">
      <c r="Q28810" s="12"/>
    </row>
    <row r="28811" spans="17:17">
      <c r="Q28811" s="12"/>
    </row>
    <row r="28812" spans="17:17">
      <c r="Q28812" s="12"/>
    </row>
    <row r="28813" spans="17:17">
      <c r="Q28813" s="12"/>
    </row>
    <row r="28814" spans="17:17">
      <c r="Q28814" s="12"/>
    </row>
    <row r="28815" spans="17:17">
      <c r="Q28815" s="12"/>
    </row>
    <row r="28816" spans="17:17">
      <c r="Q28816" s="12"/>
    </row>
    <row r="28817" spans="17:17">
      <c r="Q28817" s="12"/>
    </row>
    <row r="28818" spans="17:17">
      <c r="Q28818" s="12"/>
    </row>
    <row r="28819" spans="17:17">
      <c r="Q28819" s="12"/>
    </row>
    <row r="28820" spans="17:17">
      <c r="Q28820" s="12"/>
    </row>
    <row r="28821" spans="17:17">
      <c r="Q28821" s="12"/>
    </row>
    <row r="28822" spans="17:17">
      <c r="Q28822" s="12"/>
    </row>
    <row r="28823" spans="17:17">
      <c r="Q28823" s="12"/>
    </row>
    <row r="28824" spans="17:17">
      <c r="Q28824" s="12"/>
    </row>
    <row r="28825" spans="17:17">
      <c r="Q28825" s="12"/>
    </row>
    <row r="28826" spans="17:17">
      <c r="Q28826" s="12"/>
    </row>
    <row r="28827" spans="17:17">
      <c r="Q28827" s="12"/>
    </row>
    <row r="28828" spans="17:17">
      <c r="Q28828" s="12"/>
    </row>
    <row r="28829" spans="17:17">
      <c r="Q28829" s="12"/>
    </row>
    <row r="28830" spans="17:17">
      <c r="Q28830" s="12"/>
    </row>
    <row r="28831" spans="17:17">
      <c r="Q28831" s="12"/>
    </row>
    <row r="28832" spans="17:17">
      <c r="Q28832" s="12"/>
    </row>
    <row r="28833" spans="17:17">
      <c r="Q28833" s="12"/>
    </row>
    <row r="28834" spans="17:17">
      <c r="Q28834" s="12"/>
    </row>
    <row r="28835" spans="17:17">
      <c r="Q28835" s="12"/>
    </row>
    <row r="28836" spans="17:17">
      <c r="Q28836" s="12"/>
    </row>
    <row r="28837" spans="17:17">
      <c r="Q28837" s="12"/>
    </row>
    <row r="28838" spans="17:17">
      <c r="Q28838" s="12"/>
    </row>
    <row r="28839" spans="17:17">
      <c r="Q28839" s="12"/>
    </row>
    <row r="28840" spans="17:17">
      <c r="Q28840" s="12"/>
    </row>
    <row r="28841" spans="17:17">
      <c r="Q28841" s="12"/>
    </row>
    <row r="28842" spans="17:17">
      <c r="Q28842" s="12"/>
    </row>
    <row r="28843" spans="17:17">
      <c r="Q28843" s="12"/>
    </row>
    <row r="28844" spans="17:17">
      <c r="Q28844" s="12"/>
    </row>
    <row r="28845" spans="17:17">
      <c r="Q28845" s="12"/>
    </row>
    <row r="28846" spans="17:17">
      <c r="Q28846" s="12"/>
    </row>
    <row r="28847" spans="17:17">
      <c r="Q28847" s="12"/>
    </row>
    <row r="28848" spans="17:17">
      <c r="Q28848" s="12"/>
    </row>
    <row r="28849" spans="17:17">
      <c r="Q28849" s="12"/>
    </row>
    <row r="28850" spans="17:17">
      <c r="Q28850" s="12"/>
    </row>
    <row r="28851" spans="17:17">
      <c r="Q28851" s="12"/>
    </row>
    <row r="28852" spans="17:17">
      <c r="Q28852" s="12"/>
    </row>
    <row r="28853" spans="17:17">
      <c r="Q28853" s="12"/>
    </row>
    <row r="28854" spans="17:17">
      <c r="Q28854" s="12"/>
    </row>
    <row r="28855" spans="17:17">
      <c r="Q28855" s="12"/>
    </row>
    <row r="28856" spans="17:17">
      <c r="Q28856" s="12"/>
    </row>
    <row r="28857" spans="17:17">
      <c r="Q28857" s="12"/>
    </row>
    <row r="28858" spans="17:17">
      <c r="Q28858" s="12"/>
    </row>
    <row r="28859" spans="17:17">
      <c r="Q28859" s="12"/>
    </row>
    <row r="28860" spans="17:17">
      <c r="Q28860" s="12"/>
    </row>
    <row r="28861" spans="17:17">
      <c r="Q28861" s="12"/>
    </row>
    <row r="28862" spans="17:17">
      <c r="Q28862" s="12"/>
    </row>
    <row r="28863" spans="17:17">
      <c r="Q28863" s="12"/>
    </row>
    <row r="28864" spans="17:17">
      <c r="Q28864" s="12"/>
    </row>
    <row r="28865" spans="17:17">
      <c r="Q28865" s="12"/>
    </row>
    <row r="28866" spans="17:17">
      <c r="Q28866" s="12"/>
    </row>
    <row r="28867" spans="17:17">
      <c r="Q28867" s="12"/>
    </row>
    <row r="28868" spans="17:17">
      <c r="Q28868" s="12"/>
    </row>
    <row r="28869" spans="17:17">
      <c r="Q28869" s="12"/>
    </row>
    <row r="28870" spans="17:17">
      <c r="Q28870" s="12"/>
    </row>
    <row r="28871" spans="17:17">
      <c r="Q28871" s="12"/>
    </row>
    <row r="28872" spans="17:17">
      <c r="Q28872" s="12"/>
    </row>
    <row r="28873" spans="17:17">
      <c r="Q28873" s="12"/>
    </row>
    <row r="28874" spans="17:17">
      <c r="Q28874" s="12"/>
    </row>
    <row r="28875" spans="17:17">
      <c r="Q28875" s="12"/>
    </row>
    <row r="28876" spans="17:17">
      <c r="Q28876" s="12"/>
    </row>
    <row r="28877" spans="17:17">
      <c r="Q28877" s="12"/>
    </row>
    <row r="28878" spans="17:17">
      <c r="Q28878" s="12"/>
    </row>
    <row r="28879" spans="17:17">
      <c r="Q28879" s="12"/>
    </row>
    <row r="28880" spans="17:17">
      <c r="Q28880" s="12"/>
    </row>
    <row r="28881" spans="17:17">
      <c r="Q28881" s="12"/>
    </row>
    <row r="28882" spans="17:17">
      <c r="Q28882" s="12"/>
    </row>
    <row r="28883" spans="17:17">
      <c r="Q28883" s="12"/>
    </row>
    <row r="28884" spans="17:17">
      <c r="Q28884" s="12"/>
    </row>
    <row r="28885" spans="17:17">
      <c r="Q28885" s="12"/>
    </row>
    <row r="28886" spans="17:17">
      <c r="Q28886" s="12"/>
    </row>
    <row r="28887" spans="17:17">
      <c r="Q28887" s="12"/>
    </row>
    <row r="28888" spans="17:17">
      <c r="Q28888" s="12"/>
    </row>
    <row r="28889" spans="17:17">
      <c r="Q28889" s="12"/>
    </row>
    <row r="28890" spans="17:17">
      <c r="Q28890" s="12"/>
    </row>
    <row r="28891" spans="17:17">
      <c r="Q28891" s="12"/>
    </row>
    <row r="28892" spans="17:17">
      <c r="Q28892" s="12"/>
    </row>
    <row r="28893" spans="17:17">
      <c r="Q28893" s="12"/>
    </row>
    <row r="28894" spans="17:17">
      <c r="Q28894" s="12"/>
    </row>
    <row r="28895" spans="17:17">
      <c r="Q28895" s="12"/>
    </row>
    <row r="28896" spans="17:17">
      <c r="Q28896" s="12"/>
    </row>
    <row r="28897" spans="17:17">
      <c r="Q28897" s="12"/>
    </row>
    <row r="28898" spans="17:17">
      <c r="Q28898" s="12"/>
    </row>
    <row r="28899" spans="17:17">
      <c r="Q28899" s="12"/>
    </row>
    <row r="28900" spans="17:17">
      <c r="Q28900" s="12"/>
    </row>
    <row r="28901" spans="17:17">
      <c r="Q28901" s="12"/>
    </row>
    <row r="28902" spans="17:17">
      <c r="Q28902" s="12"/>
    </row>
    <row r="28903" spans="17:17">
      <c r="Q28903" s="12"/>
    </row>
    <row r="28904" spans="17:17">
      <c r="Q28904" s="12"/>
    </row>
    <row r="28905" spans="17:17">
      <c r="Q28905" s="12"/>
    </row>
    <row r="28906" spans="17:17">
      <c r="Q28906" s="12"/>
    </row>
    <row r="28907" spans="17:17">
      <c r="Q28907" s="12"/>
    </row>
    <row r="28908" spans="17:17">
      <c r="Q28908" s="12"/>
    </row>
    <row r="28909" spans="17:17">
      <c r="Q28909" s="12"/>
    </row>
    <row r="28910" spans="17:17">
      <c r="Q28910" s="12"/>
    </row>
    <row r="28911" spans="17:17">
      <c r="Q28911" s="12"/>
    </row>
    <row r="28912" spans="17:17">
      <c r="Q28912" s="12"/>
    </row>
    <row r="28913" spans="17:17">
      <c r="Q28913" s="12"/>
    </row>
    <row r="28914" spans="17:17">
      <c r="Q28914" s="12"/>
    </row>
    <row r="28915" spans="17:17">
      <c r="Q28915" s="12"/>
    </row>
    <row r="28916" spans="17:17">
      <c r="Q28916" s="12"/>
    </row>
    <row r="28917" spans="17:17">
      <c r="Q28917" s="12"/>
    </row>
    <row r="28918" spans="17:17">
      <c r="Q28918" s="12"/>
    </row>
    <row r="28919" spans="17:17">
      <c r="Q28919" s="12"/>
    </row>
    <row r="28920" spans="17:17">
      <c r="Q28920" s="12"/>
    </row>
    <row r="28921" spans="17:17">
      <c r="Q28921" s="12"/>
    </row>
    <row r="28922" spans="17:17">
      <c r="Q28922" s="12"/>
    </row>
    <row r="28923" spans="17:17">
      <c r="Q28923" s="12"/>
    </row>
    <row r="28924" spans="17:17">
      <c r="Q28924" s="12"/>
    </row>
    <row r="28925" spans="17:17">
      <c r="Q28925" s="12"/>
    </row>
    <row r="28926" spans="17:17">
      <c r="Q28926" s="12"/>
    </row>
    <row r="28927" spans="17:17">
      <c r="Q28927" s="12"/>
    </row>
    <row r="28928" spans="17:17">
      <c r="Q28928" s="12"/>
    </row>
    <row r="28929" spans="17:17">
      <c r="Q28929" s="12"/>
    </row>
    <row r="28930" spans="17:17">
      <c r="Q28930" s="12"/>
    </row>
    <row r="28931" spans="17:17">
      <c r="Q28931" s="12"/>
    </row>
    <row r="28932" spans="17:17">
      <c r="Q28932" s="12"/>
    </row>
    <row r="28933" spans="17:17">
      <c r="Q28933" s="12"/>
    </row>
    <row r="28934" spans="17:17">
      <c r="Q28934" s="12"/>
    </row>
    <row r="28935" spans="17:17">
      <c r="Q28935" s="12"/>
    </row>
    <row r="28936" spans="17:17">
      <c r="Q28936" s="12"/>
    </row>
    <row r="28937" spans="17:17">
      <c r="Q28937" s="12"/>
    </row>
    <row r="28938" spans="17:17">
      <c r="Q28938" s="12"/>
    </row>
    <row r="28939" spans="17:17">
      <c r="Q28939" s="12"/>
    </row>
    <row r="28940" spans="17:17">
      <c r="Q28940" s="12"/>
    </row>
    <row r="28941" spans="17:17">
      <c r="Q28941" s="12"/>
    </row>
    <row r="28942" spans="17:17">
      <c r="Q28942" s="12"/>
    </row>
    <row r="28943" spans="17:17">
      <c r="Q28943" s="12"/>
    </row>
    <row r="28944" spans="17:17">
      <c r="Q28944" s="12"/>
    </row>
    <row r="28945" spans="17:17">
      <c r="Q28945" s="12"/>
    </row>
    <row r="28946" spans="17:17">
      <c r="Q28946" s="12"/>
    </row>
    <row r="28947" spans="17:17">
      <c r="Q28947" s="12"/>
    </row>
    <row r="28948" spans="17:17">
      <c r="Q28948" s="12"/>
    </row>
    <row r="28949" spans="17:17">
      <c r="Q28949" s="12"/>
    </row>
    <row r="28950" spans="17:17">
      <c r="Q28950" s="12"/>
    </row>
    <row r="28951" spans="17:17">
      <c r="Q28951" s="12"/>
    </row>
    <row r="28952" spans="17:17">
      <c r="Q28952" s="12"/>
    </row>
    <row r="28953" spans="17:17">
      <c r="Q28953" s="12"/>
    </row>
    <row r="28954" spans="17:17">
      <c r="Q28954" s="12"/>
    </row>
    <row r="28955" spans="17:17">
      <c r="Q28955" s="12"/>
    </row>
    <row r="28956" spans="17:17">
      <c r="Q28956" s="12"/>
    </row>
    <row r="28957" spans="17:17">
      <c r="Q28957" s="12"/>
    </row>
    <row r="28958" spans="17:17">
      <c r="Q28958" s="12"/>
    </row>
    <row r="28959" spans="17:17">
      <c r="Q28959" s="12"/>
    </row>
    <row r="28960" spans="17:17">
      <c r="Q28960" s="12"/>
    </row>
    <row r="28961" spans="17:17">
      <c r="Q28961" s="12"/>
    </row>
    <row r="28962" spans="17:17">
      <c r="Q28962" s="12"/>
    </row>
    <row r="28963" spans="17:17">
      <c r="Q28963" s="12"/>
    </row>
    <row r="28964" spans="17:17">
      <c r="Q28964" s="12"/>
    </row>
    <row r="28965" spans="17:17">
      <c r="Q28965" s="12"/>
    </row>
    <row r="28966" spans="17:17">
      <c r="Q28966" s="12"/>
    </row>
    <row r="28967" spans="17:17">
      <c r="Q28967" s="12"/>
    </row>
    <row r="28968" spans="17:17">
      <c r="Q28968" s="12"/>
    </row>
    <row r="28969" spans="17:17">
      <c r="Q28969" s="12"/>
    </row>
    <row r="28970" spans="17:17">
      <c r="Q28970" s="12"/>
    </row>
    <row r="28971" spans="17:17">
      <c r="Q28971" s="12"/>
    </row>
    <row r="28972" spans="17:17">
      <c r="Q28972" s="12"/>
    </row>
    <row r="28973" spans="17:17">
      <c r="Q28973" s="12"/>
    </row>
    <row r="28974" spans="17:17">
      <c r="Q28974" s="12"/>
    </row>
    <row r="28975" spans="17:17">
      <c r="Q28975" s="12"/>
    </row>
    <row r="28976" spans="17:17">
      <c r="Q28976" s="12"/>
    </row>
    <row r="28977" spans="17:17">
      <c r="Q28977" s="12"/>
    </row>
    <row r="28978" spans="17:17">
      <c r="Q28978" s="12"/>
    </row>
    <row r="28979" spans="17:17">
      <c r="Q28979" s="12"/>
    </row>
    <row r="28980" spans="17:17">
      <c r="Q28980" s="12"/>
    </row>
    <row r="28981" spans="17:17">
      <c r="Q28981" s="12"/>
    </row>
    <row r="28982" spans="17:17">
      <c r="Q28982" s="12"/>
    </row>
    <row r="28983" spans="17:17">
      <c r="Q28983" s="12"/>
    </row>
    <row r="28984" spans="17:17">
      <c r="Q28984" s="12"/>
    </row>
    <row r="28985" spans="17:17">
      <c r="Q28985" s="12"/>
    </row>
    <row r="28986" spans="17:17">
      <c r="Q28986" s="12"/>
    </row>
    <row r="28987" spans="17:17">
      <c r="Q28987" s="12"/>
    </row>
    <row r="28988" spans="17:17">
      <c r="Q28988" s="12"/>
    </row>
    <row r="28989" spans="17:17">
      <c r="Q28989" s="12"/>
    </row>
    <row r="28990" spans="17:17">
      <c r="Q28990" s="12"/>
    </row>
    <row r="28991" spans="17:17">
      <c r="Q28991" s="12"/>
    </row>
    <row r="28992" spans="17:17">
      <c r="Q28992" s="12"/>
    </row>
    <row r="28993" spans="17:17">
      <c r="Q28993" s="12"/>
    </row>
    <row r="28994" spans="17:17">
      <c r="Q28994" s="12"/>
    </row>
    <row r="28995" spans="17:17">
      <c r="Q28995" s="12"/>
    </row>
    <row r="28996" spans="17:17">
      <c r="Q28996" s="12"/>
    </row>
    <row r="28997" spans="17:17">
      <c r="Q28997" s="12"/>
    </row>
    <row r="28998" spans="17:17">
      <c r="Q28998" s="12"/>
    </row>
    <row r="28999" spans="17:17">
      <c r="Q28999" s="12"/>
    </row>
    <row r="29000" spans="17:17">
      <c r="Q29000" s="12"/>
    </row>
    <row r="29001" spans="17:17">
      <c r="Q29001" s="12"/>
    </row>
    <row r="29002" spans="17:17">
      <c r="Q29002" s="12"/>
    </row>
    <row r="29003" spans="17:17">
      <c r="Q29003" s="12"/>
    </row>
    <row r="29004" spans="17:17">
      <c r="Q29004" s="12"/>
    </row>
    <row r="29005" spans="17:17">
      <c r="Q29005" s="12"/>
    </row>
    <row r="29006" spans="17:17">
      <c r="Q29006" s="12"/>
    </row>
    <row r="29007" spans="17:17">
      <c r="Q29007" s="12"/>
    </row>
    <row r="29008" spans="17:17">
      <c r="Q29008" s="12"/>
    </row>
    <row r="29009" spans="17:17">
      <c r="Q29009" s="12"/>
    </row>
    <row r="29010" spans="17:17">
      <c r="Q29010" s="12"/>
    </row>
    <row r="29011" spans="17:17">
      <c r="Q29011" s="12"/>
    </row>
    <row r="29012" spans="17:17">
      <c r="Q29012" s="12"/>
    </row>
    <row r="29013" spans="17:17">
      <c r="Q29013" s="12"/>
    </row>
    <row r="29014" spans="17:17">
      <c r="Q29014" s="12"/>
    </row>
    <row r="29015" spans="17:17">
      <c r="Q29015" s="12"/>
    </row>
    <row r="29016" spans="17:17">
      <c r="Q29016" s="12"/>
    </row>
    <row r="29017" spans="17:17">
      <c r="Q29017" s="12"/>
    </row>
    <row r="29018" spans="17:17">
      <c r="Q29018" s="12"/>
    </row>
    <row r="29019" spans="17:17">
      <c r="Q29019" s="12"/>
    </row>
    <row r="29020" spans="17:17">
      <c r="Q29020" s="12"/>
    </row>
    <row r="29021" spans="17:17">
      <c r="Q29021" s="12"/>
    </row>
    <row r="29022" spans="17:17">
      <c r="Q29022" s="12"/>
    </row>
    <row r="29023" spans="17:17">
      <c r="Q29023" s="12"/>
    </row>
    <row r="29024" spans="17:17">
      <c r="Q29024" s="12"/>
    </row>
    <row r="29025" spans="17:17">
      <c r="Q29025" s="12"/>
    </row>
    <row r="29026" spans="17:17">
      <c r="Q29026" s="12"/>
    </row>
    <row r="29027" spans="17:17">
      <c r="Q29027" s="12"/>
    </row>
    <row r="29028" spans="17:17">
      <c r="Q29028" s="12"/>
    </row>
    <row r="29029" spans="17:17">
      <c r="Q29029" s="12"/>
    </row>
    <row r="29030" spans="17:17">
      <c r="Q29030" s="12"/>
    </row>
    <row r="29031" spans="17:17">
      <c r="Q29031" s="12"/>
    </row>
    <row r="29032" spans="17:17">
      <c r="Q29032" s="12"/>
    </row>
    <row r="29033" spans="17:17">
      <c r="Q29033" s="12"/>
    </row>
    <row r="29034" spans="17:17">
      <c r="Q29034" s="12"/>
    </row>
    <row r="29035" spans="17:17">
      <c r="Q29035" s="12"/>
    </row>
    <row r="29036" spans="17:17">
      <c r="Q29036" s="12"/>
    </row>
    <row r="29037" spans="17:17">
      <c r="Q29037" s="12"/>
    </row>
    <row r="29038" spans="17:17">
      <c r="Q29038" s="12"/>
    </row>
    <row r="29039" spans="17:17">
      <c r="Q29039" s="12"/>
    </row>
    <row r="29040" spans="17:17">
      <c r="Q29040" s="12"/>
    </row>
    <row r="29041" spans="17:17">
      <c r="Q29041" s="12"/>
    </row>
    <row r="29042" spans="17:17">
      <c r="Q29042" s="12"/>
    </row>
    <row r="29043" spans="17:17">
      <c r="Q29043" s="12"/>
    </row>
    <row r="29044" spans="17:17">
      <c r="Q29044" s="12"/>
    </row>
    <row r="29045" spans="17:17">
      <c r="Q29045" s="12"/>
    </row>
    <row r="29046" spans="17:17">
      <c r="Q29046" s="12"/>
    </row>
    <row r="29047" spans="17:17">
      <c r="Q29047" s="12"/>
    </row>
    <row r="29048" spans="17:17">
      <c r="Q29048" s="12"/>
    </row>
    <row r="29049" spans="17:17">
      <c r="Q29049" s="12"/>
    </row>
    <row r="29050" spans="17:17">
      <c r="Q29050" s="12"/>
    </row>
    <row r="29051" spans="17:17">
      <c r="Q29051" s="12"/>
    </row>
    <row r="29052" spans="17:17">
      <c r="Q29052" s="12"/>
    </row>
    <row r="29053" spans="17:17">
      <c r="Q29053" s="12"/>
    </row>
    <row r="29054" spans="17:17">
      <c r="Q29054" s="12"/>
    </row>
    <row r="29055" spans="17:17">
      <c r="Q29055" s="12"/>
    </row>
    <row r="29056" spans="17:17">
      <c r="Q29056" s="12"/>
    </row>
    <row r="29057" spans="17:17">
      <c r="Q29057" s="12"/>
    </row>
    <row r="29058" spans="17:17">
      <c r="Q29058" s="12"/>
    </row>
    <row r="29059" spans="17:17">
      <c r="Q29059" s="12"/>
    </row>
    <row r="29060" spans="17:17">
      <c r="Q29060" s="12"/>
    </row>
    <row r="29061" spans="17:17">
      <c r="Q29061" s="12"/>
    </row>
    <row r="29062" spans="17:17">
      <c r="Q29062" s="12"/>
    </row>
    <row r="29063" spans="17:17">
      <c r="Q29063" s="12"/>
    </row>
    <row r="29064" spans="17:17">
      <c r="Q29064" s="12"/>
    </row>
    <row r="29065" spans="17:17">
      <c r="Q29065" s="12"/>
    </row>
    <row r="29066" spans="17:17">
      <c r="Q29066" s="12"/>
    </row>
    <row r="29067" spans="17:17">
      <c r="Q29067" s="12"/>
    </row>
    <row r="29068" spans="17:17">
      <c r="Q29068" s="12"/>
    </row>
    <row r="29069" spans="17:17">
      <c r="Q29069" s="12"/>
    </row>
    <row r="29070" spans="17:17">
      <c r="Q29070" s="12"/>
    </row>
    <row r="29071" spans="17:17">
      <c r="Q29071" s="12"/>
    </row>
    <row r="29072" spans="17:17">
      <c r="Q29072" s="12"/>
    </row>
    <row r="29073" spans="17:17">
      <c r="Q29073" s="12"/>
    </row>
    <row r="29074" spans="17:17">
      <c r="Q29074" s="12"/>
    </row>
    <row r="29075" spans="17:17">
      <c r="Q29075" s="12"/>
    </row>
    <row r="29076" spans="17:17">
      <c r="Q29076" s="12"/>
    </row>
    <row r="29077" spans="17:17">
      <c r="Q29077" s="12"/>
    </row>
    <row r="29078" spans="17:17">
      <c r="Q29078" s="12"/>
    </row>
    <row r="29079" spans="17:17">
      <c r="Q29079" s="12"/>
    </row>
    <row r="29080" spans="17:17">
      <c r="Q29080" s="12"/>
    </row>
    <row r="29081" spans="17:17">
      <c r="Q29081" s="12"/>
    </row>
    <row r="29082" spans="17:17">
      <c r="Q29082" s="12"/>
    </row>
    <row r="29083" spans="17:17">
      <c r="Q29083" s="12"/>
    </row>
    <row r="29084" spans="17:17">
      <c r="Q29084" s="12"/>
    </row>
    <row r="29085" spans="17:17">
      <c r="Q29085" s="12"/>
    </row>
    <row r="29086" spans="17:17">
      <c r="Q29086" s="12"/>
    </row>
    <row r="29087" spans="17:17">
      <c r="Q29087" s="12"/>
    </row>
    <row r="29088" spans="17:17">
      <c r="Q29088" s="12"/>
    </row>
    <row r="29089" spans="17:17">
      <c r="Q29089" s="12"/>
    </row>
    <row r="29090" spans="17:17">
      <c r="Q29090" s="12"/>
    </row>
    <row r="29091" spans="17:17">
      <c r="Q29091" s="12"/>
    </row>
    <row r="29092" spans="17:17">
      <c r="Q29092" s="12"/>
    </row>
    <row r="29093" spans="17:17">
      <c r="Q29093" s="12"/>
    </row>
    <row r="29094" spans="17:17">
      <c r="Q29094" s="12"/>
    </row>
    <row r="29095" spans="17:17">
      <c r="Q29095" s="12"/>
    </row>
    <row r="29096" spans="17:17">
      <c r="Q29096" s="12"/>
    </row>
    <row r="29097" spans="17:17">
      <c r="Q29097" s="12"/>
    </row>
    <row r="29098" spans="17:17">
      <c r="Q29098" s="12"/>
    </row>
    <row r="29099" spans="17:17">
      <c r="Q29099" s="12"/>
    </row>
    <row r="29100" spans="17:17">
      <c r="Q29100" s="12"/>
    </row>
    <row r="29101" spans="17:17">
      <c r="Q29101" s="12"/>
    </row>
    <row r="29102" spans="17:17">
      <c r="Q29102" s="12"/>
    </row>
    <row r="29103" spans="17:17">
      <c r="Q29103" s="12"/>
    </row>
    <row r="29104" spans="17:17">
      <c r="Q29104" s="12"/>
    </row>
    <row r="29105" spans="17:17">
      <c r="Q29105" s="12"/>
    </row>
    <row r="29106" spans="17:17">
      <c r="Q29106" s="12"/>
    </row>
    <row r="29107" spans="17:17">
      <c r="Q29107" s="12"/>
    </row>
    <row r="29108" spans="17:17">
      <c r="Q29108" s="12"/>
    </row>
    <row r="29109" spans="17:17">
      <c r="Q29109" s="12"/>
    </row>
    <row r="29110" spans="17:17">
      <c r="Q29110" s="12"/>
    </row>
    <row r="29111" spans="17:17">
      <c r="Q29111" s="12"/>
    </row>
    <row r="29112" spans="17:17">
      <c r="Q29112" s="12"/>
    </row>
    <row r="29113" spans="17:17">
      <c r="Q29113" s="12"/>
    </row>
    <row r="29114" spans="17:17">
      <c r="Q29114" s="12"/>
    </row>
    <row r="29115" spans="17:17">
      <c r="Q29115" s="12"/>
    </row>
    <row r="29116" spans="17:17">
      <c r="Q29116" s="12"/>
    </row>
    <row r="29117" spans="17:17">
      <c r="Q29117" s="12"/>
    </row>
    <row r="29118" spans="17:17">
      <c r="Q29118" s="12"/>
    </row>
    <row r="29119" spans="17:17">
      <c r="Q29119" s="12"/>
    </row>
    <row r="29120" spans="17:17">
      <c r="Q29120" s="12"/>
    </row>
    <row r="29121" spans="17:17">
      <c r="Q29121" s="12"/>
    </row>
    <row r="29122" spans="17:17">
      <c r="Q29122" s="12"/>
    </row>
    <row r="29123" spans="17:17">
      <c r="Q29123" s="12"/>
    </row>
    <row r="29124" spans="17:17">
      <c r="Q29124" s="12"/>
    </row>
    <row r="29125" spans="17:17">
      <c r="Q29125" s="12"/>
    </row>
    <row r="29126" spans="17:17">
      <c r="Q29126" s="12"/>
    </row>
    <row r="29127" spans="17:17">
      <c r="Q29127" s="12"/>
    </row>
    <row r="29128" spans="17:17">
      <c r="Q29128" s="12"/>
    </row>
    <row r="29129" spans="17:17">
      <c r="Q29129" s="12"/>
    </row>
    <row r="29130" spans="17:17">
      <c r="Q29130" s="12"/>
    </row>
    <row r="29131" spans="17:17">
      <c r="Q29131" s="12"/>
    </row>
    <row r="29132" spans="17:17">
      <c r="Q29132" s="12"/>
    </row>
    <row r="29133" spans="17:17">
      <c r="Q29133" s="12"/>
    </row>
    <row r="29134" spans="17:17">
      <c r="Q29134" s="12"/>
    </row>
    <row r="29135" spans="17:17">
      <c r="Q29135" s="12"/>
    </row>
    <row r="29136" spans="17:17">
      <c r="Q29136" s="12"/>
    </row>
    <row r="29137" spans="17:17">
      <c r="Q29137" s="12"/>
    </row>
    <row r="29138" spans="17:17">
      <c r="Q29138" s="12"/>
    </row>
    <row r="29139" spans="17:17">
      <c r="Q29139" s="12"/>
    </row>
    <row r="29140" spans="17:17">
      <c r="Q29140" s="12"/>
    </row>
    <row r="29141" spans="17:17">
      <c r="Q29141" s="12"/>
    </row>
    <row r="29142" spans="17:17">
      <c r="Q29142" s="12"/>
    </row>
    <row r="29143" spans="17:17">
      <c r="Q29143" s="12"/>
    </row>
    <row r="29144" spans="17:17">
      <c r="Q29144" s="12"/>
    </row>
    <row r="29145" spans="17:17">
      <c r="Q29145" s="12"/>
    </row>
    <row r="29146" spans="17:17">
      <c r="Q29146" s="12"/>
    </row>
    <row r="29147" spans="17:17">
      <c r="Q29147" s="12"/>
    </row>
    <row r="29148" spans="17:17">
      <c r="Q29148" s="12"/>
    </row>
    <row r="29149" spans="17:17">
      <c r="Q29149" s="12"/>
    </row>
    <row r="29150" spans="17:17">
      <c r="Q29150" s="12"/>
    </row>
    <row r="29151" spans="17:17">
      <c r="Q29151" s="12"/>
    </row>
    <row r="29152" spans="17:17">
      <c r="Q29152" s="12"/>
    </row>
    <row r="29153" spans="17:17">
      <c r="Q29153" s="12"/>
    </row>
    <row r="29154" spans="17:17">
      <c r="Q29154" s="12"/>
    </row>
    <row r="29155" spans="17:17">
      <c r="Q29155" s="12"/>
    </row>
    <row r="29156" spans="17:17">
      <c r="Q29156" s="12"/>
    </row>
    <row r="29157" spans="17:17">
      <c r="Q29157" s="12"/>
    </row>
    <row r="29158" spans="17:17">
      <c r="Q29158" s="12"/>
    </row>
    <row r="29159" spans="17:17">
      <c r="Q29159" s="12"/>
    </row>
    <row r="29160" spans="17:17">
      <c r="Q29160" s="12"/>
    </row>
    <row r="29161" spans="17:17">
      <c r="Q29161" s="12"/>
    </row>
    <row r="29162" spans="17:17">
      <c r="Q29162" s="12"/>
    </row>
    <row r="29163" spans="17:17">
      <c r="Q29163" s="12"/>
    </row>
    <row r="29164" spans="17:17">
      <c r="Q29164" s="12"/>
    </row>
    <row r="29165" spans="17:17">
      <c r="Q29165" s="12"/>
    </row>
    <row r="29166" spans="17:17">
      <c r="Q29166" s="12"/>
    </row>
    <row r="29167" spans="17:17">
      <c r="Q29167" s="12"/>
    </row>
    <row r="29168" spans="17:17">
      <c r="Q29168" s="12"/>
    </row>
    <row r="29169" spans="17:17">
      <c r="Q29169" s="12"/>
    </row>
    <row r="29170" spans="17:17">
      <c r="Q29170" s="12"/>
    </row>
    <row r="29171" spans="17:17">
      <c r="Q29171" s="12"/>
    </row>
    <row r="29172" spans="17:17">
      <c r="Q29172" s="12"/>
    </row>
    <row r="29173" spans="17:17">
      <c r="Q29173" s="12"/>
    </row>
    <row r="29174" spans="17:17">
      <c r="Q29174" s="12"/>
    </row>
    <row r="29175" spans="17:17">
      <c r="Q29175" s="12"/>
    </row>
    <row r="29176" spans="17:17">
      <c r="Q29176" s="12"/>
    </row>
    <row r="29177" spans="17:17">
      <c r="Q29177" s="12"/>
    </row>
    <row r="29178" spans="17:17">
      <c r="Q29178" s="12"/>
    </row>
    <row r="29179" spans="17:17">
      <c r="Q29179" s="12"/>
    </row>
    <row r="29180" spans="17:17">
      <c r="Q29180" s="12"/>
    </row>
    <row r="29181" spans="17:17">
      <c r="Q29181" s="12"/>
    </row>
    <row r="29182" spans="17:17">
      <c r="Q29182" s="12"/>
    </row>
    <row r="29183" spans="17:17">
      <c r="Q29183" s="12"/>
    </row>
    <row r="29184" spans="17:17">
      <c r="Q29184" s="12"/>
    </row>
    <row r="29185" spans="17:17">
      <c r="Q29185" s="12"/>
    </row>
    <row r="29186" spans="17:17">
      <c r="Q29186" s="12"/>
    </row>
    <row r="29187" spans="17:17">
      <c r="Q29187" s="12"/>
    </row>
    <row r="29188" spans="17:17">
      <c r="Q29188" s="12"/>
    </row>
    <row r="29189" spans="17:17">
      <c r="Q29189" s="12"/>
    </row>
    <row r="29190" spans="17:17">
      <c r="Q29190" s="12"/>
    </row>
    <row r="29191" spans="17:17">
      <c r="Q29191" s="12"/>
    </row>
    <row r="29192" spans="17:17">
      <c r="Q29192" s="12"/>
    </row>
    <row r="29193" spans="17:17">
      <c r="Q29193" s="12"/>
    </row>
    <row r="29194" spans="17:17">
      <c r="Q29194" s="12"/>
    </row>
    <row r="29195" spans="17:17">
      <c r="Q29195" s="12"/>
    </row>
    <row r="29196" spans="17:17">
      <c r="Q29196" s="12"/>
    </row>
    <row r="29197" spans="17:17">
      <c r="Q29197" s="12"/>
    </row>
    <row r="29198" spans="17:17">
      <c r="Q29198" s="12"/>
    </row>
    <row r="29199" spans="17:17">
      <c r="Q29199" s="12"/>
    </row>
    <row r="29200" spans="17:17">
      <c r="Q29200" s="12"/>
    </row>
    <row r="29201" spans="17:17">
      <c r="Q29201" s="12"/>
    </row>
    <row r="29202" spans="17:17">
      <c r="Q29202" s="12"/>
    </row>
    <row r="29203" spans="17:17">
      <c r="Q29203" s="12"/>
    </row>
    <row r="29204" spans="17:17">
      <c r="Q29204" s="12"/>
    </row>
    <row r="29205" spans="17:17">
      <c r="Q29205" s="12"/>
    </row>
    <row r="29206" spans="17:17">
      <c r="Q29206" s="12"/>
    </row>
    <row r="29207" spans="17:17">
      <c r="Q29207" s="12"/>
    </row>
    <row r="29208" spans="17:17">
      <c r="Q29208" s="12"/>
    </row>
    <row r="29209" spans="17:17">
      <c r="Q29209" s="12"/>
    </row>
    <row r="29210" spans="17:17">
      <c r="Q29210" s="12"/>
    </row>
    <row r="29211" spans="17:17">
      <c r="Q29211" s="12"/>
    </row>
    <row r="29212" spans="17:17">
      <c r="Q29212" s="12"/>
    </row>
    <row r="29213" spans="17:17">
      <c r="Q29213" s="12"/>
    </row>
    <row r="29214" spans="17:17">
      <c r="Q29214" s="12"/>
    </row>
    <row r="29215" spans="17:17">
      <c r="Q29215" s="12"/>
    </row>
    <row r="29216" spans="17:17">
      <c r="Q29216" s="12"/>
    </row>
    <row r="29217" spans="17:17">
      <c r="Q29217" s="12"/>
    </row>
    <row r="29218" spans="17:17">
      <c r="Q29218" s="12"/>
    </row>
    <row r="29219" spans="17:17">
      <c r="Q29219" s="12"/>
    </row>
    <row r="29220" spans="17:17">
      <c r="Q29220" s="12"/>
    </row>
    <row r="29221" spans="17:17">
      <c r="Q29221" s="12"/>
    </row>
    <row r="29222" spans="17:17">
      <c r="Q29222" s="12"/>
    </row>
    <row r="29223" spans="17:17">
      <c r="Q29223" s="12"/>
    </row>
    <row r="29224" spans="17:17">
      <c r="Q29224" s="12"/>
    </row>
    <row r="29225" spans="17:17">
      <c r="Q29225" s="12"/>
    </row>
    <row r="29226" spans="17:17">
      <c r="Q29226" s="12"/>
    </row>
    <row r="29227" spans="17:17">
      <c r="Q29227" s="12"/>
    </row>
    <row r="29228" spans="17:17">
      <c r="Q29228" s="12"/>
    </row>
    <row r="29229" spans="17:17">
      <c r="Q29229" s="12"/>
    </row>
    <row r="29230" spans="17:17">
      <c r="Q29230" s="12"/>
    </row>
    <row r="29231" spans="17:17">
      <c r="Q29231" s="12"/>
    </row>
    <row r="29232" spans="17:17">
      <c r="Q29232" s="12"/>
    </row>
    <row r="29233" spans="17:17">
      <c r="Q29233" s="12"/>
    </row>
    <row r="29234" spans="17:17">
      <c r="Q29234" s="12"/>
    </row>
    <row r="29235" spans="17:17">
      <c r="Q29235" s="12"/>
    </row>
    <row r="29236" spans="17:17">
      <c r="Q29236" s="12"/>
    </row>
    <row r="29237" spans="17:17">
      <c r="Q29237" s="12"/>
    </row>
    <row r="29238" spans="17:17">
      <c r="Q29238" s="12"/>
    </row>
    <row r="29239" spans="17:17">
      <c r="Q29239" s="12"/>
    </row>
    <row r="29240" spans="17:17">
      <c r="Q29240" s="12"/>
    </row>
    <row r="29241" spans="17:17">
      <c r="Q29241" s="12"/>
    </row>
    <row r="29242" spans="17:17">
      <c r="Q29242" s="12"/>
    </row>
    <row r="29243" spans="17:17">
      <c r="Q29243" s="12"/>
    </row>
    <row r="29244" spans="17:17">
      <c r="Q29244" s="12"/>
    </row>
    <row r="29245" spans="17:17">
      <c r="Q29245" s="12"/>
    </row>
    <row r="29246" spans="17:17">
      <c r="Q29246" s="12"/>
    </row>
    <row r="29247" spans="17:17">
      <c r="Q29247" s="12"/>
    </row>
    <row r="29248" spans="17:17">
      <c r="Q29248" s="12"/>
    </row>
    <row r="29249" spans="17:17">
      <c r="Q29249" s="12"/>
    </row>
    <row r="29250" spans="17:17">
      <c r="Q29250" s="12"/>
    </row>
    <row r="29251" spans="17:17">
      <c r="Q29251" s="12"/>
    </row>
    <row r="29252" spans="17:17">
      <c r="Q29252" s="12"/>
    </row>
    <row r="29253" spans="17:17">
      <c r="Q29253" s="12"/>
    </row>
    <row r="29254" spans="17:17">
      <c r="Q29254" s="12"/>
    </row>
    <row r="29255" spans="17:17">
      <c r="Q29255" s="12"/>
    </row>
    <row r="29256" spans="17:17">
      <c r="Q29256" s="12"/>
    </row>
    <row r="29257" spans="17:17">
      <c r="Q29257" s="12"/>
    </row>
    <row r="29258" spans="17:17">
      <c r="Q29258" s="12"/>
    </row>
    <row r="29259" spans="17:17">
      <c r="Q29259" s="12"/>
    </row>
    <row r="29260" spans="17:17">
      <c r="Q29260" s="12"/>
    </row>
    <row r="29261" spans="17:17">
      <c r="Q29261" s="12"/>
    </row>
    <row r="29262" spans="17:17">
      <c r="Q29262" s="12"/>
    </row>
    <row r="29263" spans="17:17">
      <c r="Q29263" s="12"/>
    </row>
    <row r="29264" spans="17:17">
      <c r="Q29264" s="12"/>
    </row>
    <row r="29265" spans="17:17">
      <c r="Q29265" s="12"/>
    </row>
    <row r="29266" spans="17:17">
      <c r="Q29266" s="12"/>
    </row>
    <row r="29267" spans="17:17">
      <c r="Q29267" s="12"/>
    </row>
    <row r="29268" spans="17:17">
      <c r="Q29268" s="12"/>
    </row>
    <row r="29269" spans="17:17">
      <c r="Q29269" s="12"/>
    </row>
    <row r="29270" spans="17:17">
      <c r="Q29270" s="12"/>
    </row>
    <row r="29271" spans="17:17">
      <c r="Q29271" s="12"/>
    </row>
    <row r="29272" spans="17:17">
      <c r="Q29272" s="12"/>
    </row>
    <row r="29273" spans="17:17">
      <c r="Q29273" s="12"/>
    </row>
    <row r="29274" spans="17:17">
      <c r="Q29274" s="12"/>
    </row>
    <row r="29275" spans="17:17">
      <c r="Q29275" s="12"/>
    </row>
    <row r="29276" spans="17:17">
      <c r="Q29276" s="12"/>
    </row>
    <row r="29277" spans="17:17">
      <c r="Q29277" s="12"/>
    </row>
    <row r="29278" spans="17:17">
      <c r="Q29278" s="12"/>
    </row>
    <row r="29279" spans="17:17">
      <c r="Q29279" s="12"/>
    </row>
    <row r="29280" spans="17:17">
      <c r="Q29280" s="12"/>
    </row>
    <row r="29281" spans="17:17">
      <c r="Q29281" s="12"/>
    </row>
    <row r="29282" spans="17:17">
      <c r="Q29282" s="12"/>
    </row>
    <row r="29283" spans="17:17">
      <c r="Q29283" s="12"/>
    </row>
    <row r="29284" spans="17:17">
      <c r="Q29284" s="12"/>
    </row>
    <row r="29285" spans="17:17">
      <c r="Q29285" s="12"/>
    </row>
    <row r="29286" spans="17:17">
      <c r="Q29286" s="12"/>
    </row>
    <row r="29287" spans="17:17">
      <c r="Q29287" s="12"/>
    </row>
    <row r="29288" spans="17:17">
      <c r="Q29288" s="12"/>
    </row>
    <row r="29289" spans="17:17">
      <c r="Q29289" s="12"/>
    </row>
    <row r="29290" spans="17:17">
      <c r="Q29290" s="12"/>
    </row>
    <row r="29291" spans="17:17">
      <c r="Q29291" s="12"/>
    </row>
    <row r="29292" spans="17:17">
      <c r="Q29292" s="12"/>
    </row>
    <row r="29293" spans="17:17">
      <c r="Q29293" s="12"/>
    </row>
    <row r="29294" spans="17:17">
      <c r="Q29294" s="12"/>
    </row>
    <row r="29295" spans="17:17">
      <c r="Q29295" s="12"/>
    </row>
    <row r="29296" spans="17:17">
      <c r="Q29296" s="12"/>
    </row>
    <row r="29297" spans="17:17">
      <c r="Q29297" s="12"/>
    </row>
    <row r="29298" spans="17:17">
      <c r="Q29298" s="12"/>
    </row>
    <row r="29299" spans="17:17">
      <c r="Q29299" s="12"/>
    </row>
    <row r="29300" spans="17:17">
      <c r="Q29300" s="12"/>
    </row>
    <row r="29301" spans="17:17">
      <c r="Q29301" s="12"/>
    </row>
    <row r="29302" spans="17:17">
      <c r="Q29302" s="12"/>
    </row>
    <row r="29303" spans="17:17">
      <c r="Q29303" s="12"/>
    </row>
    <row r="29304" spans="17:17">
      <c r="Q29304" s="12"/>
    </row>
    <row r="29305" spans="17:17">
      <c r="Q29305" s="12"/>
    </row>
    <row r="29306" spans="17:17">
      <c r="Q29306" s="12"/>
    </row>
    <row r="29307" spans="17:17">
      <c r="Q29307" s="12"/>
    </row>
    <row r="29308" spans="17:17">
      <c r="Q29308" s="12"/>
    </row>
    <row r="29309" spans="17:17">
      <c r="Q29309" s="12"/>
    </row>
    <row r="29310" spans="17:17">
      <c r="Q29310" s="12"/>
    </row>
    <row r="29311" spans="17:17">
      <c r="Q29311" s="12"/>
    </row>
    <row r="29312" spans="17:17">
      <c r="Q29312" s="12"/>
    </row>
    <row r="29313" spans="17:17">
      <c r="Q29313" s="12"/>
    </row>
    <row r="29314" spans="17:17">
      <c r="Q29314" s="12"/>
    </row>
    <row r="29315" spans="17:17">
      <c r="Q29315" s="12"/>
    </row>
    <row r="29316" spans="17:17">
      <c r="Q29316" s="12"/>
    </row>
    <row r="29317" spans="17:17">
      <c r="Q29317" s="12"/>
    </row>
    <row r="29318" spans="17:17">
      <c r="Q29318" s="12"/>
    </row>
    <row r="29319" spans="17:17">
      <c r="Q29319" s="12"/>
    </row>
    <row r="29320" spans="17:17">
      <c r="Q29320" s="12"/>
    </row>
    <row r="29321" spans="17:17">
      <c r="Q29321" s="12"/>
    </row>
    <row r="29322" spans="17:17">
      <c r="Q29322" s="12"/>
    </row>
    <row r="29323" spans="17:17">
      <c r="Q29323" s="12"/>
    </row>
    <row r="29324" spans="17:17">
      <c r="Q29324" s="12"/>
    </row>
    <row r="29325" spans="17:17">
      <c r="Q29325" s="12"/>
    </row>
    <row r="29326" spans="17:17">
      <c r="Q29326" s="12"/>
    </row>
    <row r="29327" spans="17:17">
      <c r="Q29327" s="12"/>
    </row>
    <row r="29328" spans="17:17">
      <c r="Q29328" s="12"/>
    </row>
    <row r="29329" spans="17:17">
      <c r="Q29329" s="12"/>
    </row>
    <row r="29330" spans="17:17">
      <c r="Q29330" s="12"/>
    </row>
    <row r="29331" spans="17:17">
      <c r="Q29331" s="12"/>
    </row>
    <row r="29332" spans="17:17">
      <c r="Q29332" s="12"/>
    </row>
    <row r="29333" spans="17:17">
      <c r="Q29333" s="12"/>
    </row>
    <row r="29334" spans="17:17">
      <c r="Q29334" s="12"/>
    </row>
    <row r="29335" spans="17:17">
      <c r="Q29335" s="12"/>
    </row>
    <row r="29336" spans="17:17">
      <c r="Q29336" s="12"/>
    </row>
    <row r="29337" spans="17:17">
      <c r="Q29337" s="12"/>
    </row>
    <row r="29338" spans="17:17">
      <c r="Q29338" s="12"/>
    </row>
    <row r="29339" spans="17:17">
      <c r="Q29339" s="12"/>
    </row>
    <row r="29340" spans="17:17">
      <c r="Q29340" s="12"/>
    </row>
    <row r="29341" spans="17:17">
      <c r="Q29341" s="12"/>
    </row>
    <row r="29342" spans="17:17">
      <c r="Q29342" s="12"/>
    </row>
    <row r="29343" spans="17:17">
      <c r="Q29343" s="12"/>
    </row>
    <row r="29344" spans="17:17">
      <c r="Q29344" s="12"/>
    </row>
    <row r="29345" spans="17:17">
      <c r="Q29345" s="12"/>
    </row>
    <row r="29346" spans="17:17">
      <c r="Q29346" s="12"/>
    </row>
    <row r="29347" spans="17:17">
      <c r="Q29347" s="12"/>
    </row>
    <row r="29348" spans="17:17">
      <c r="Q29348" s="12"/>
    </row>
    <row r="29349" spans="17:17">
      <c r="Q29349" s="12"/>
    </row>
    <row r="29350" spans="17:17">
      <c r="Q29350" s="12"/>
    </row>
    <row r="29351" spans="17:17">
      <c r="Q29351" s="12"/>
    </row>
    <row r="29352" spans="17:17">
      <c r="Q29352" s="12"/>
    </row>
    <row r="29353" spans="17:17">
      <c r="Q29353" s="12"/>
    </row>
    <row r="29354" spans="17:17">
      <c r="Q29354" s="12"/>
    </row>
    <row r="29355" spans="17:17">
      <c r="Q29355" s="12"/>
    </row>
    <row r="29356" spans="17:17">
      <c r="Q29356" s="12"/>
    </row>
    <row r="29357" spans="17:17">
      <c r="Q29357" s="12"/>
    </row>
    <row r="29358" spans="17:17">
      <c r="Q29358" s="12"/>
    </row>
    <row r="29359" spans="17:17">
      <c r="Q29359" s="12"/>
    </row>
    <row r="29360" spans="17:17">
      <c r="Q29360" s="12"/>
    </row>
    <row r="29361" spans="17:17">
      <c r="Q29361" s="12"/>
    </row>
    <row r="29362" spans="17:17">
      <c r="Q29362" s="12"/>
    </row>
    <row r="29363" spans="17:17">
      <c r="Q29363" s="12"/>
    </row>
    <row r="29364" spans="17:17">
      <c r="Q29364" s="12"/>
    </row>
    <row r="29365" spans="17:17">
      <c r="Q29365" s="12"/>
    </row>
    <row r="29366" spans="17:17">
      <c r="Q29366" s="12"/>
    </row>
    <row r="29367" spans="17:17">
      <c r="Q29367" s="12"/>
    </row>
    <row r="29368" spans="17:17">
      <c r="Q29368" s="12"/>
    </row>
    <row r="29369" spans="17:17">
      <c r="Q29369" s="12"/>
    </row>
    <row r="29370" spans="17:17">
      <c r="Q29370" s="12"/>
    </row>
    <row r="29371" spans="17:17">
      <c r="Q29371" s="12"/>
    </row>
    <row r="29372" spans="17:17">
      <c r="Q29372" s="12"/>
    </row>
    <row r="29373" spans="17:17">
      <c r="Q29373" s="12"/>
    </row>
    <row r="29374" spans="17:17">
      <c r="Q29374" s="12"/>
    </row>
    <row r="29375" spans="17:17">
      <c r="Q29375" s="12"/>
    </row>
    <row r="29376" spans="17:17">
      <c r="Q29376" s="12"/>
    </row>
    <row r="29377" spans="17:17">
      <c r="Q29377" s="12"/>
    </row>
    <row r="29378" spans="17:17">
      <c r="Q29378" s="12"/>
    </row>
    <row r="29379" spans="17:17">
      <c r="Q29379" s="12"/>
    </row>
    <row r="29380" spans="17:17">
      <c r="Q29380" s="12"/>
    </row>
    <row r="29381" spans="17:17">
      <c r="Q29381" s="12"/>
    </row>
    <row r="29382" spans="17:17">
      <c r="Q29382" s="12"/>
    </row>
    <row r="29383" spans="17:17">
      <c r="Q29383" s="12"/>
    </row>
    <row r="29384" spans="17:17">
      <c r="Q29384" s="12"/>
    </row>
    <row r="29385" spans="17:17">
      <c r="Q29385" s="12"/>
    </row>
    <row r="29386" spans="17:17">
      <c r="Q29386" s="12"/>
    </row>
    <row r="29387" spans="17:17">
      <c r="Q29387" s="12"/>
    </row>
    <row r="29388" spans="17:17">
      <c r="Q29388" s="12"/>
    </row>
    <row r="29389" spans="17:17">
      <c r="Q29389" s="12"/>
    </row>
    <row r="29390" spans="17:17">
      <c r="Q29390" s="12"/>
    </row>
    <row r="29391" spans="17:17">
      <c r="Q29391" s="12"/>
    </row>
    <row r="29392" spans="17:17">
      <c r="Q29392" s="12"/>
    </row>
    <row r="29393" spans="17:17">
      <c r="Q29393" s="12"/>
    </row>
    <row r="29394" spans="17:17">
      <c r="Q29394" s="12"/>
    </row>
    <row r="29395" spans="17:17">
      <c r="Q29395" s="12"/>
    </row>
    <row r="29396" spans="17:17">
      <c r="Q29396" s="12"/>
    </row>
    <row r="29397" spans="17:17">
      <c r="Q29397" s="12"/>
    </row>
    <row r="29398" spans="17:17">
      <c r="Q29398" s="12"/>
    </row>
    <row r="29399" spans="17:17">
      <c r="Q29399" s="12"/>
    </row>
    <row r="29400" spans="17:17">
      <c r="Q29400" s="12"/>
    </row>
    <row r="29401" spans="17:17">
      <c r="Q29401" s="12"/>
    </row>
    <row r="29402" spans="17:17">
      <c r="Q29402" s="12"/>
    </row>
    <row r="29403" spans="17:17">
      <c r="Q29403" s="12"/>
    </row>
    <row r="29404" spans="17:17">
      <c r="Q29404" s="12"/>
    </row>
    <row r="29405" spans="17:17">
      <c r="Q29405" s="12"/>
    </row>
    <row r="29406" spans="17:17">
      <c r="Q29406" s="12"/>
    </row>
    <row r="29407" spans="17:17">
      <c r="Q29407" s="12"/>
    </row>
    <row r="29408" spans="17:17">
      <c r="Q29408" s="12"/>
    </row>
    <row r="29409" spans="17:17">
      <c r="Q29409" s="12"/>
    </row>
    <row r="29410" spans="17:17">
      <c r="Q29410" s="12"/>
    </row>
    <row r="29411" spans="17:17">
      <c r="Q29411" s="12"/>
    </row>
    <row r="29412" spans="17:17">
      <c r="Q29412" s="12"/>
    </row>
    <row r="29413" spans="17:17">
      <c r="Q29413" s="12"/>
    </row>
    <row r="29414" spans="17:17">
      <c r="Q29414" s="12"/>
    </row>
    <row r="29415" spans="17:17">
      <c r="Q29415" s="12"/>
    </row>
    <row r="29416" spans="17:17">
      <c r="Q29416" s="12"/>
    </row>
    <row r="29417" spans="17:17">
      <c r="Q29417" s="12"/>
    </row>
    <row r="29418" spans="17:17">
      <c r="Q29418" s="12"/>
    </row>
    <row r="29419" spans="17:17">
      <c r="Q29419" s="12"/>
    </row>
    <row r="29420" spans="17:17">
      <c r="Q29420" s="12"/>
    </row>
    <row r="29421" spans="17:17">
      <c r="Q29421" s="12"/>
    </row>
    <row r="29422" spans="17:17">
      <c r="Q29422" s="12"/>
    </row>
    <row r="29423" spans="17:17">
      <c r="Q29423" s="12"/>
    </row>
    <row r="29424" spans="17:17">
      <c r="Q29424" s="12"/>
    </row>
    <row r="29425" spans="17:17">
      <c r="Q29425" s="12"/>
    </row>
    <row r="29426" spans="17:17">
      <c r="Q29426" s="12"/>
    </row>
    <row r="29427" spans="17:17">
      <c r="Q29427" s="12"/>
    </row>
    <row r="29428" spans="17:17">
      <c r="Q29428" s="12"/>
    </row>
    <row r="29429" spans="17:17">
      <c r="Q29429" s="12"/>
    </row>
    <row r="29430" spans="17:17">
      <c r="Q29430" s="12"/>
    </row>
    <row r="29431" spans="17:17">
      <c r="Q29431" s="12"/>
    </row>
    <row r="29432" spans="17:17">
      <c r="Q29432" s="12"/>
    </row>
    <row r="29433" spans="17:17">
      <c r="Q29433" s="12"/>
    </row>
    <row r="29434" spans="17:17">
      <c r="Q29434" s="12"/>
    </row>
    <row r="29435" spans="17:17">
      <c r="Q29435" s="12"/>
    </row>
    <row r="29436" spans="17:17">
      <c r="Q29436" s="12"/>
    </row>
    <row r="29437" spans="17:17">
      <c r="Q29437" s="12"/>
    </row>
    <row r="29438" spans="17:17">
      <c r="Q29438" s="12"/>
    </row>
    <row r="29439" spans="17:17">
      <c r="Q29439" s="12"/>
    </row>
    <row r="29440" spans="17:17">
      <c r="Q29440" s="12"/>
    </row>
    <row r="29441" spans="17:17">
      <c r="Q29441" s="12"/>
    </row>
    <row r="29442" spans="17:17">
      <c r="Q29442" s="12"/>
    </row>
    <row r="29443" spans="17:17">
      <c r="Q29443" s="12"/>
    </row>
    <row r="29444" spans="17:17">
      <c r="Q29444" s="12"/>
    </row>
    <row r="29445" spans="17:17">
      <c r="Q29445" s="12"/>
    </row>
    <row r="29446" spans="17:17">
      <c r="Q29446" s="12"/>
    </row>
    <row r="29447" spans="17:17">
      <c r="Q29447" s="12"/>
    </row>
    <row r="29448" spans="17:17">
      <c r="Q29448" s="12"/>
    </row>
    <row r="29449" spans="17:17">
      <c r="Q29449" s="12"/>
    </row>
    <row r="29450" spans="17:17">
      <c r="Q29450" s="12"/>
    </row>
    <row r="29451" spans="17:17">
      <c r="Q29451" s="12"/>
    </row>
    <row r="29452" spans="17:17">
      <c r="Q29452" s="12"/>
    </row>
    <row r="29453" spans="17:17">
      <c r="Q29453" s="12"/>
    </row>
    <row r="29454" spans="17:17">
      <c r="Q29454" s="12"/>
    </row>
    <row r="29455" spans="17:17">
      <c r="Q29455" s="12"/>
    </row>
    <row r="29456" spans="17:17">
      <c r="Q29456" s="12"/>
    </row>
    <row r="29457" spans="17:17">
      <c r="Q29457" s="12"/>
    </row>
    <row r="29458" spans="17:17">
      <c r="Q29458" s="12"/>
    </row>
    <row r="29459" spans="17:17">
      <c r="Q29459" s="12"/>
    </row>
    <row r="29460" spans="17:17">
      <c r="Q29460" s="12"/>
    </row>
    <row r="29461" spans="17:17">
      <c r="Q29461" s="12"/>
    </row>
    <row r="29462" spans="17:17">
      <c r="Q29462" s="12"/>
    </row>
    <row r="29463" spans="17:17">
      <c r="Q29463" s="12"/>
    </row>
    <row r="29464" spans="17:17">
      <c r="Q29464" s="12"/>
    </row>
    <row r="29465" spans="17:17">
      <c r="Q29465" s="12"/>
    </row>
    <row r="29466" spans="17:17">
      <c r="Q29466" s="12"/>
    </row>
    <row r="29467" spans="17:17">
      <c r="Q29467" s="12"/>
    </row>
    <row r="29468" spans="17:17">
      <c r="Q29468" s="12"/>
    </row>
    <row r="29469" spans="17:17">
      <c r="Q29469" s="12"/>
    </row>
    <row r="29470" spans="17:17">
      <c r="Q29470" s="12"/>
    </row>
    <row r="29471" spans="17:17">
      <c r="Q29471" s="12"/>
    </row>
    <row r="29472" spans="17:17">
      <c r="Q29472" s="12"/>
    </row>
    <row r="29473" spans="17:17">
      <c r="Q29473" s="12"/>
    </row>
    <row r="29474" spans="17:17">
      <c r="Q29474" s="12"/>
    </row>
    <row r="29475" spans="17:17">
      <c r="Q29475" s="12"/>
    </row>
    <row r="29476" spans="17:17">
      <c r="Q29476" s="12"/>
    </row>
    <row r="29477" spans="17:17">
      <c r="Q29477" s="12"/>
    </row>
    <row r="29478" spans="17:17">
      <c r="Q29478" s="12"/>
    </row>
    <row r="29479" spans="17:17">
      <c r="Q29479" s="12"/>
    </row>
    <row r="29480" spans="17:17">
      <c r="Q29480" s="12"/>
    </row>
    <row r="29481" spans="17:17">
      <c r="Q29481" s="12"/>
    </row>
    <row r="29482" spans="17:17">
      <c r="Q29482" s="12"/>
    </row>
    <row r="29483" spans="17:17">
      <c r="Q29483" s="12"/>
    </row>
    <row r="29484" spans="17:17">
      <c r="Q29484" s="12"/>
    </row>
    <row r="29485" spans="17:17">
      <c r="Q29485" s="12"/>
    </row>
    <row r="29486" spans="17:17">
      <c r="Q29486" s="12"/>
    </row>
    <row r="29487" spans="17:17">
      <c r="Q29487" s="12"/>
    </row>
    <row r="29488" spans="17:17">
      <c r="Q29488" s="12"/>
    </row>
    <row r="29489" spans="17:17">
      <c r="Q29489" s="12"/>
    </row>
    <row r="29490" spans="17:17">
      <c r="Q29490" s="12"/>
    </row>
    <row r="29491" spans="17:17">
      <c r="Q29491" s="12"/>
    </row>
    <row r="29492" spans="17:17">
      <c r="Q29492" s="12"/>
    </row>
    <row r="29493" spans="17:17">
      <c r="Q29493" s="12"/>
    </row>
    <row r="29494" spans="17:17">
      <c r="Q29494" s="12"/>
    </row>
    <row r="29495" spans="17:17">
      <c r="Q29495" s="12"/>
    </row>
    <row r="29496" spans="17:17">
      <c r="Q29496" s="12"/>
    </row>
    <row r="29497" spans="17:17">
      <c r="Q29497" s="12"/>
    </row>
    <row r="29498" spans="17:17">
      <c r="Q29498" s="12"/>
    </row>
    <row r="29499" spans="17:17">
      <c r="Q29499" s="12"/>
    </row>
    <row r="29500" spans="17:17">
      <c r="Q29500" s="12"/>
    </row>
    <row r="29501" spans="17:17">
      <c r="Q29501" s="12"/>
    </row>
    <row r="29502" spans="17:17">
      <c r="Q29502" s="12"/>
    </row>
    <row r="29503" spans="17:17">
      <c r="Q29503" s="12"/>
    </row>
    <row r="29504" spans="17:17">
      <c r="Q29504" s="12"/>
    </row>
    <row r="29505" spans="17:17">
      <c r="Q29505" s="12"/>
    </row>
    <row r="29506" spans="17:17">
      <c r="Q29506" s="12"/>
    </row>
    <row r="29507" spans="17:17">
      <c r="Q29507" s="12"/>
    </row>
    <row r="29508" spans="17:17">
      <c r="Q29508" s="12"/>
    </row>
    <row r="29509" spans="17:17">
      <c r="Q29509" s="12"/>
    </row>
    <row r="29510" spans="17:17">
      <c r="Q29510" s="12"/>
    </row>
    <row r="29511" spans="17:17">
      <c r="Q29511" s="12"/>
    </row>
    <row r="29512" spans="17:17">
      <c r="Q29512" s="12"/>
    </row>
    <row r="29513" spans="17:17">
      <c r="Q29513" s="12"/>
    </row>
    <row r="29514" spans="17:17">
      <c r="Q29514" s="12"/>
    </row>
    <row r="29515" spans="17:17">
      <c r="Q29515" s="12"/>
    </row>
    <row r="29516" spans="17:17">
      <c r="Q29516" s="12"/>
    </row>
    <row r="29517" spans="17:17">
      <c r="Q29517" s="12"/>
    </row>
    <row r="29518" spans="17:17">
      <c r="Q29518" s="12"/>
    </row>
    <row r="29519" spans="17:17">
      <c r="Q29519" s="12"/>
    </row>
    <row r="29520" spans="17:17">
      <c r="Q29520" s="12"/>
    </row>
    <row r="29521" spans="17:17">
      <c r="Q29521" s="12"/>
    </row>
    <row r="29522" spans="17:17">
      <c r="Q29522" s="12"/>
    </row>
    <row r="29523" spans="17:17">
      <c r="Q29523" s="12"/>
    </row>
    <row r="29524" spans="17:17">
      <c r="Q29524" s="12"/>
    </row>
    <row r="29525" spans="17:17">
      <c r="Q29525" s="12"/>
    </row>
    <row r="29526" spans="17:17">
      <c r="Q29526" s="12"/>
    </row>
    <row r="29527" spans="17:17">
      <c r="Q29527" s="12"/>
    </row>
    <row r="29528" spans="17:17">
      <c r="Q29528" s="12"/>
    </row>
    <row r="29529" spans="17:17">
      <c r="Q29529" s="12"/>
    </row>
    <row r="29530" spans="17:17">
      <c r="Q29530" s="12"/>
    </row>
    <row r="29531" spans="17:17">
      <c r="Q29531" s="12"/>
    </row>
    <row r="29532" spans="17:17">
      <c r="Q29532" s="12"/>
    </row>
    <row r="29533" spans="17:17">
      <c r="Q29533" s="12"/>
    </row>
    <row r="29534" spans="17:17">
      <c r="Q29534" s="12"/>
    </row>
    <row r="29535" spans="17:17">
      <c r="Q29535" s="12"/>
    </row>
    <row r="29536" spans="17:17">
      <c r="Q29536" s="12"/>
    </row>
    <row r="29537" spans="17:17">
      <c r="Q29537" s="12"/>
    </row>
    <row r="29538" spans="17:17">
      <c r="Q29538" s="12"/>
    </row>
    <row r="29539" spans="17:17">
      <c r="Q29539" s="12"/>
    </row>
    <row r="29540" spans="17:17">
      <c r="Q29540" s="12"/>
    </row>
    <row r="29541" spans="17:17">
      <c r="Q29541" s="12"/>
    </row>
    <row r="29542" spans="17:17">
      <c r="Q29542" s="12"/>
    </row>
    <row r="29543" spans="17:17">
      <c r="Q29543" s="12"/>
    </row>
    <row r="29544" spans="17:17">
      <c r="Q29544" s="12"/>
    </row>
    <row r="29545" spans="17:17">
      <c r="Q29545" s="12"/>
    </row>
    <row r="29546" spans="17:17">
      <c r="Q29546" s="12"/>
    </row>
    <row r="29547" spans="17:17">
      <c r="Q29547" s="12"/>
    </row>
    <row r="29548" spans="17:17">
      <c r="Q29548" s="12"/>
    </row>
    <row r="29549" spans="17:17">
      <c r="Q29549" s="12"/>
    </row>
    <row r="29550" spans="17:17">
      <c r="Q29550" s="12"/>
    </row>
    <row r="29551" spans="17:17">
      <c r="Q29551" s="12"/>
    </row>
    <row r="29552" spans="17:17">
      <c r="Q29552" s="12"/>
    </row>
    <row r="29553" spans="17:17">
      <c r="Q29553" s="12"/>
    </row>
    <row r="29554" spans="17:17">
      <c r="Q29554" s="12"/>
    </row>
    <row r="29555" spans="17:17">
      <c r="Q29555" s="12"/>
    </row>
    <row r="29556" spans="17:17">
      <c r="Q29556" s="12"/>
    </row>
    <row r="29557" spans="17:17">
      <c r="Q29557" s="12"/>
    </row>
    <row r="29558" spans="17:17">
      <c r="Q29558" s="12"/>
    </row>
    <row r="29559" spans="17:17">
      <c r="Q29559" s="12"/>
    </row>
    <row r="29560" spans="17:17">
      <c r="Q29560" s="12"/>
    </row>
    <row r="29561" spans="17:17">
      <c r="Q29561" s="12"/>
    </row>
    <row r="29562" spans="17:17">
      <c r="Q29562" s="12"/>
    </row>
    <row r="29563" spans="17:17">
      <c r="Q29563" s="12"/>
    </row>
    <row r="29564" spans="17:17">
      <c r="Q29564" s="12"/>
    </row>
    <row r="29565" spans="17:17">
      <c r="Q29565" s="12"/>
    </row>
    <row r="29566" spans="17:17">
      <c r="Q29566" s="12"/>
    </row>
    <row r="29567" spans="17:17">
      <c r="Q29567" s="12"/>
    </row>
    <row r="29568" spans="17:17">
      <c r="Q29568" s="12"/>
    </row>
    <row r="29569" spans="17:17">
      <c r="Q29569" s="12"/>
    </row>
    <row r="29570" spans="17:17">
      <c r="Q29570" s="12"/>
    </row>
    <row r="29571" spans="17:17">
      <c r="Q29571" s="12"/>
    </row>
    <row r="29572" spans="17:17">
      <c r="Q29572" s="12"/>
    </row>
    <row r="29573" spans="17:17">
      <c r="Q29573" s="12"/>
    </row>
    <row r="29574" spans="17:17">
      <c r="Q29574" s="12"/>
    </row>
    <row r="29575" spans="17:17">
      <c r="Q29575" s="12"/>
    </row>
    <row r="29576" spans="17:17">
      <c r="Q29576" s="12"/>
    </row>
    <row r="29577" spans="17:17">
      <c r="Q29577" s="12"/>
    </row>
    <row r="29578" spans="17:17">
      <c r="Q29578" s="12"/>
    </row>
    <row r="29579" spans="17:17">
      <c r="Q29579" s="12"/>
    </row>
    <row r="29580" spans="17:17">
      <c r="Q29580" s="12"/>
    </row>
    <row r="29581" spans="17:17">
      <c r="Q29581" s="12"/>
    </row>
    <row r="29582" spans="17:17">
      <c r="Q29582" s="12"/>
    </row>
    <row r="29583" spans="17:17">
      <c r="Q29583" s="12"/>
    </row>
    <row r="29584" spans="17:17">
      <c r="Q29584" s="12"/>
    </row>
    <row r="29585" spans="17:17">
      <c r="Q29585" s="12"/>
    </row>
    <row r="29586" spans="17:17">
      <c r="Q29586" s="12"/>
    </row>
    <row r="29587" spans="17:17">
      <c r="Q29587" s="12"/>
    </row>
    <row r="29588" spans="17:17">
      <c r="Q29588" s="12"/>
    </row>
    <row r="29589" spans="17:17">
      <c r="Q29589" s="12"/>
    </row>
    <row r="29590" spans="17:17">
      <c r="Q29590" s="12"/>
    </row>
    <row r="29591" spans="17:17">
      <c r="Q29591" s="12"/>
    </row>
    <row r="29592" spans="17:17">
      <c r="Q29592" s="12"/>
    </row>
    <row r="29593" spans="17:17">
      <c r="Q29593" s="12"/>
    </row>
    <row r="29594" spans="17:17">
      <c r="Q29594" s="12"/>
    </row>
    <row r="29595" spans="17:17">
      <c r="Q29595" s="12"/>
    </row>
    <row r="29596" spans="17:17">
      <c r="Q29596" s="12"/>
    </row>
    <row r="29597" spans="17:17">
      <c r="Q29597" s="12"/>
    </row>
    <row r="29598" spans="17:17">
      <c r="Q29598" s="12"/>
    </row>
    <row r="29599" spans="17:17">
      <c r="Q29599" s="12"/>
    </row>
    <row r="29600" spans="17:17">
      <c r="Q29600" s="12"/>
    </row>
    <row r="29601" spans="17:17">
      <c r="Q29601" s="12"/>
    </row>
    <row r="29602" spans="17:17">
      <c r="Q29602" s="12"/>
    </row>
    <row r="29603" spans="17:17">
      <c r="Q29603" s="12"/>
    </row>
    <row r="29604" spans="17:17">
      <c r="Q29604" s="12"/>
    </row>
    <row r="29605" spans="17:17">
      <c r="Q29605" s="12"/>
    </row>
    <row r="29606" spans="17:17">
      <c r="Q29606" s="12"/>
    </row>
    <row r="29607" spans="17:17">
      <c r="Q29607" s="12"/>
    </row>
    <row r="29608" spans="17:17">
      <c r="Q29608" s="12"/>
    </row>
    <row r="29609" spans="17:17">
      <c r="Q29609" s="12"/>
    </row>
    <row r="29610" spans="17:17">
      <c r="Q29610" s="12"/>
    </row>
    <row r="29611" spans="17:17">
      <c r="Q29611" s="12"/>
    </row>
    <row r="29612" spans="17:17">
      <c r="Q29612" s="12"/>
    </row>
    <row r="29613" spans="17:17">
      <c r="Q29613" s="12"/>
    </row>
    <row r="29614" spans="17:17">
      <c r="Q29614" s="12"/>
    </row>
    <row r="29615" spans="17:17">
      <c r="Q29615" s="12"/>
    </row>
    <row r="29616" spans="17:17">
      <c r="Q29616" s="12"/>
    </row>
    <row r="29617" spans="17:17">
      <c r="Q29617" s="12"/>
    </row>
    <row r="29618" spans="17:17">
      <c r="Q29618" s="12"/>
    </row>
    <row r="29619" spans="17:17">
      <c r="Q29619" s="12"/>
    </row>
    <row r="29620" spans="17:17">
      <c r="Q29620" s="12"/>
    </row>
    <row r="29621" spans="17:17">
      <c r="Q29621" s="12"/>
    </row>
    <row r="29622" spans="17:17">
      <c r="Q29622" s="12"/>
    </row>
    <row r="29623" spans="17:17">
      <c r="Q29623" s="12"/>
    </row>
    <row r="29624" spans="17:17">
      <c r="Q29624" s="12"/>
    </row>
    <row r="29625" spans="17:17">
      <c r="Q29625" s="12"/>
    </row>
    <row r="29626" spans="17:17">
      <c r="Q29626" s="12"/>
    </row>
    <row r="29627" spans="17:17">
      <c r="Q29627" s="12"/>
    </row>
    <row r="29628" spans="17:17">
      <c r="Q29628" s="12"/>
    </row>
    <row r="29629" spans="17:17">
      <c r="Q29629" s="12"/>
    </row>
    <row r="29630" spans="17:17">
      <c r="Q29630" s="12"/>
    </row>
    <row r="29631" spans="17:17">
      <c r="Q29631" s="12"/>
    </row>
    <row r="29632" spans="17:17">
      <c r="Q29632" s="12"/>
    </row>
    <row r="29633" spans="17:17">
      <c r="Q29633" s="12"/>
    </row>
    <row r="29634" spans="17:17">
      <c r="Q29634" s="12"/>
    </row>
    <row r="29635" spans="17:17">
      <c r="Q29635" s="12"/>
    </row>
    <row r="29636" spans="17:17">
      <c r="Q29636" s="12"/>
    </row>
    <row r="29637" spans="17:17">
      <c r="Q29637" s="12"/>
    </row>
    <row r="29638" spans="17:17">
      <c r="Q29638" s="12"/>
    </row>
    <row r="29639" spans="17:17">
      <c r="Q29639" s="12"/>
    </row>
    <row r="29640" spans="17:17">
      <c r="Q29640" s="12"/>
    </row>
    <row r="29641" spans="17:17">
      <c r="Q29641" s="12"/>
    </row>
    <row r="29642" spans="17:17">
      <c r="Q29642" s="12"/>
    </row>
    <row r="29643" spans="17:17">
      <c r="Q29643" s="12"/>
    </row>
    <row r="29644" spans="17:17">
      <c r="Q29644" s="12"/>
    </row>
    <row r="29645" spans="17:17">
      <c r="Q29645" s="12"/>
    </row>
    <row r="29646" spans="17:17">
      <c r="Q29646" s="12"/>
    </row>
    <row r="29647" spans="17:17">
      <c r="Q29647" s="12"/>
    </row>
    <row r="29648" spans="17:17">
      <c r="Q29648" s="12"/>
    </row>
    <row r="29649" spans="17:17">
      <c r="Q29649" s="12"/>
    </row>
    <row r="29650" spans="17:17">
      <c r="Q29650" s="12"/>
    </row>
    <row r="29651" spans="17:17">
      <c r="Q29651" s="12"/>
    </row>
    <row r="29652" spans="17:17">
      <c r="Q29652" s="12"/>
    </row>
    <row r="29653" spans="17:17">
      <c r="Q29653" s="12"/>
    </row>
    <row r="29654" spans="17:17">
      <c r="Q29654" s="12"/>
    </row>
    <row r="29655" spans="17:17">
      <c r="Q29655" s="12"/>
    </row>
    <row r="29656" spans="17:17">
      <c r="Q29656" s="12"/>
    </row>
    <row r="29657" spans="17:17">
      <c r="Q29657" s="12"/>
    </row>
    <row r="29658" spans="17:17">
      <c r="Q29658" s="12"/>
    </row>
    <row r="29659" spans="17:17">
      <c r="Q29659" s="12"/>
    </row>
    <row r="29660" spans="17:17">
      <c r="Q29660" s="12"/>
    </row>
    <row r="29661" spans="17:17">
      <c r="Q29661" s="12"/>
    </row>
    <row r="29662" spans="17:17">
      <c r="Q29662" s="12"/>
    </row>
    <row r="29663" spans="17:17">
      <c r="Q29663" s="12"/>
    </row>
    <row r="29664" spans="17:17">
      <c r="Q29664" s="12"/>
    </row>
    <row r="29665" spans="17:17">
      <c r="Q29665" s="12"/>
    </row>
    <row r="29666" spans="17:17">
      <c r="Q29666" s="12"/>
    </row>
    <row r="29667" spans="17:17">
      <c r="Q29667" s="12"/>
    </row>
    <row r="29668" spans="17:17">
      <c r="Q29668" s="12"/>
    </row>
    <row r="29669" spans="17:17">
      <c r="Q29669" s="12"/>
    </row>
    <row r="29670" spans="17:17">
      <c r="Q29670" s="12"/>
    </row>
    <row r="29671" spans="17:17">
      <c r="Q29671" s="12"/>
    </row>
    <row r="29672" spans="17:17">
      <c r="Q29672" s="12"/>
    </row>
    <row r="29673" spans="17:17">
      <c r="Q29673" s="12"/>
    </row>
    <row r="29674" spans="17:17">
      <c r="Q29674" s="12"/>
    </row>
    <row r="29675" spans="17:17">
      <c r="Q29675" s="12"/>
    </row>
    <row r="29676" spans="17:17">
      <c r="Q29676" s="12"/>
    </row>
    <row r="29677" spans="17:17">
      <c r="Q29677" s="12"/>
    </row>
    <row r="29678" spans="17:17">
      <c r="Q29678" s="12"/>
    </row>
    <row r="29679" spans="17:17">
      <c r="Q29679" s="12"/>
    </row>
    <row r="29680" spans="17:17">
      <c r="Q29680" s="12"/>
    </row>
    <row r="29681" spans="17:17">
      <c r="Q29681" s="12"/>
    </row>
    <row r="29682" spans="17:17">
      <c r="Q29682" s="12"/>
    </row>
    <row r="29683" spans="17:17">
      <c r="Q29683" s="12"/>
    </row>
    <row r="29684" spans="17:17">
      <c r="Q29684" s="12"/>
    </row>
    <row r="29685" spans="17:17">
      <c r="Q29685" s="12"/>
    </row>
    <row r="29686" spans="17:17">
      <c r="Q29686" s="12"/>
    </row>
    <row r="29687" spans="17:17">
      <c r="Q29687" s="12"/>
    </row>
    <row r="29688" spans="17:17">
      <c r="Q29688" s="12"/>
    </row>
    <row r="29689" spans="17:17">
      <c r="Q29689" s="12"/>
    </row>
    <row r="29690" spans="17:17">
      <c r="Q29690" s="12"/>
    </row>
    <row r="29691" spans="17:17">
      <c r="Q29691" s="12"/>
    </row>
    <row r="29692" spans="17:17">
      <c r="Q29692" s="12"/>
    </row>
    <row r="29693" spans="17:17">
      <c r="Q29693" s="12"/>
    </row>
    <row r="29694" spans="17:17">
      <c r="Q29694" s="12"/>
    </row>
    <row r="29695" spans="17:17">
      <c r="Q29695" s="12"/>
    </row>
    <row r="29696" spans="17:17">
      <c r="Q29696" s="12"/>
    </row>
    <row r="29697" spans="17:17">
      <c r="Q29697" s="12"/>
    </row>
    <row r="29698" spans="17:17">
      <c r="Q29698" s="12"/>
    </row>
    <row r="29699" spans="17:17">
      <c r="Q29699" s="12"/>
    </row>
    <row r="29700" spans="17:17">
      <c r="Q29700" s="12"/>
    </row>
    <row r="29701" spans="17:17">
      <c r="Q29701" s="12"/>
    </row>
    <row r="29702" spans="17:17">
      <c r="Q29702" s="12"/>
    </row>
    <row r="29703" spans="17:17">
      <c r="Q29703" s="12"/>
    </row>
    <row r="29704" spans="17:17">
      <c r="Q29704" s="12"/>
    </row>
    <row r="29705" spans="17:17">
      <c r="Q29705" s="12"/>
    </row>
    <row r="29706" spans="17:17">
      <c r="Q29706" s="12"/>
    </row>
    <row r="29707" spans="17:17">
      <c r="Q29707" s="12"/>
    </row>
    <row r="29708" spans="17:17">
      <c r="Q29708" s="12"/>
    </row>
    <row r="29709" spans="17:17">
      <c r="Q29709" s="12"/>
    </row>
    <row r="29710" spans="17:17">
      <c r="Q29710" s="12"/>
    </row>
    <row r="29711" spans="17:17">
      <c r="Q29711" s="12"/>
    </row>
    <row r="29712" spans="17:17">
      <c r="Q29712" s="12"/>
    </row>
    <row r="29713" spans="17:17">
      <c r="Q29713" s="12"/>
    </row>
    <row r="29714" spans="17:17">
      <c r="Q29714" s="12"/>
    </row>
    <row r="29715" spans="17:17">
      <c r="Q29715" s="12"/>
    </row>
    <row r="29716" spans="17:17">
      <c r="Q29716" s="12"/>
    </row>
    <row r="29717" spans="17:17">
      <c r="Q29717" s="12"/>
    </row>
    <row r="29718" spans="17:17">
      <c r="Q29718" s="12"/>
    </row>
    <row r="29719" spans="17:17">
      <c r="Q29719" s="12"/>
    </row>
    <row r="29720" spans="17:17">
      <c r="Q29720" s="12"/>
    </row>
    <row r="29721" spans="17:17">
      <c r="Q29721" s="12"/>
    </row>
    <row r="29722" spans="17:17">
      <c r="Q29722" s="12"/>
    </row>
    <row r="29723" spans="17:17">
      <c r="Q29723" s="12"/>
    </row>
    <row r="29724" spans="17:17">
      <c r="Q29724" s="12"/>
    </row>
    <row r="29725" spans="17:17">
      <c r="Q29725" s="12"/>
    </row>
    <row r="29726" spans="17:17">
      <c r="Q29726" s="12"/>
    </row>
    <row r="29727" spans="17:17">
      <c r="Q29727" s="12"/>
    </row>
    <row r="29728" spans="17:17">
      <c r="Q29728" s="12"/>
    </row>
    <row r="29729" spans="17:17">
      <c r="Q29729" s="12"/>
    </row>
    <row r="29730" spans="17:17">
      <c r="Q29730" s="12"/>
    </row>
    <row r="29731" spans="17:17">
      <c r="Q29731" s="12"/>
    </row>
    <row r="29732" spans="17:17">
      <c r="Q29732" s="12"/>
    </row>
    <row r="29733" spans="17:17">
      <c r="Q29733" s="12"/>
    </row>
    <row r="29734" spans="17:17">
      <c r="Q29734" s="12"/>
    </row>
    <row r="29735" spans="17:17">
      <c r="Q29735" s="12"/>
    </row>
    <row r="29736" spans="17:17">
      <c r="Q29736" s="12"/>
    </row>
    <row r="29737" spans="17:17">
      <c r="Q29737" s="12"/>
    </row>
    <row r="29738" spans="17:17">
      <c r="Q29738" s="12"/>
    </row>
    <row r="29739" spans="17:17">
      <c r="Q29739" s="12"/>
    </row>
    <row r="29740" spans="17:17">
      <c r="Q29740" s="12"/>
    </row>
    <row r="29741" spans="17:17">
      <c r="Q29741" s="12"/>
    </row>
    <row r="29742" spans="17:17">
      <c r="Q29742" s="12"/>
    </row>
    <row r="29743" spans="17:17">
      <c r="Q29743" s="12"/>
    </row>
    <row r="29744" spans="17:17">
      <c r="Q29744" s="12"/>
    </row>
    <row r="29745" spans="17:17">
      <c r="Q29745" s="12"/>
    </row>
    <row r="29746" spans="17:17">
      <c r="Q29746" s="12"/>
    </row>
    <row r="29747" spans="17:17">
      <c r="Q29747" s="12"/>
    </row>
    <row r="29748" spans="17:17">
      <c r="Q29748" s="12"/>
    </row>
    <row r="29749" spans="17:17">
      <c r="Q29749" s="12"/>
    </row>
    <row r="29750" spans="17:17">
      <c r="Q29750" s="12"/>
    </row>
    <row r="29751" spans="17:17">
      <c r="Q29751" s="12"/>
    </row>
    <row r="29752" spans="17:17">
      <c r="Q29752" s="12"/>
    </row>
    <row r="29753" spans="17:17">
      <c r="Q29753" s="12"/>
    </row>
    <row r="29754" spans="17:17">
      <c r="Q29754" s="12"/>
    </row>
    <row r="29755" spans="17:17">
      <c r="Q29755" s="12"/>
    </row>
    <row r="29756" spans="17:17">
      <c r="Q29756" s="12"/>
    </row>
    <row r="29757" spans="17:17">
      <c r="Q29757" s="12"/>
    </row>
    <row r="29758" spans="17:17">
      <c r="Q29758" s="12"/>
    </row>
    <row r="29759" spans="17:17">
      <c r="Q29759" s="12"/>
    </row>
    <row r="29760" spans="17:17">
      <c r="Q29760" s="12"/>
    </row>
    <row r="29761" spans="17:17">
      <c r="Q29761" s="12"/>
    </row>
    <row r="29762" spans="17:17">
      <c r="Q29762" s="12"/>
    </row>
    <row r="29763" spans="17:17">
      <c r="Q29763" s="12"/>
    </row>
    <row r="29764" spans="17:17">
      <c r="Q29764" s="12"/>
    </row>
    <row r="29765" spans="17:17">
      <c r="Q29765" s="12"/>
    </row>
    <row r="29766" spans="17:17">
      <c r="Q29766" s="12"/>
    </row>
    <row r="29767" spans="17:17">
      <c r="Q29767" s="12"/>
    </row>
    <row r="29768" spans="17:17">
      <c r="Q29768" s="12"/>
    </row>
    <row r="29769" spans="17:17">
      <c r="Q29769" s="12"/>
    </row>
    <row r="29770" spans="17:17">
      <c r="Q29770" s="12"/>
    </row>
    <row r="29771" spans="17:17">
      <c r="Q29771" s="12"/>
    </row>
    <row r="29772" spans="17:17">
      <c r="Q29772" s="12"/>
    </row>
    <row r="29773" spans="17:17">
      <c r="Q29773" s="12"/>
    </row>
    <row r="29774" spans="17:17">
      <c r="Q29774" s="12"/>
    </row>
    <row r="29775" spans="17:17">
      <c r="Q29775" s="12"/>
    </row>
    <row r="29776" spans="17:17">
      <c r="Q29776" s="12"/>
    </row>
    <row r="29777" spans="17:17">
      <c r="Q29777" s="12"/>
    </row>
    <row r="29778" spans="17:17">
      <c r="Q29778" s="12"/>
    </row>
    <row r="29779" spans="17:17">
      <c r="Q29779" s="12"/>
    </row>
    <row r="29780" spans="17:17">
      <c r="Q29780" s="12"/>
    </row>
    <row r="29781" spans="17:17">
      <c r="Q29781" s="12"/>
    </row>
    <row r="29782" spans="17:17">
      <c r="Q29782" s="12"/>
    </row>
    <row r="29783" spans="17:17">
      <c r="Q29783" s="12"/>
    </row>
    <row r="29784" spans="17:17">
      <c r="Q29784" s="12"/>
    </row>
    <row r="29785" spans="17:17">
      <c r="Q29785" s="12"/>
    </row>
    <row r="29786" spans="17:17">
      <c r="Q29786" s="12"/>
    </row>
    <row r="29787" spans="17:17">
      <c r="Q29787" s="12"/>
    </row>
    <row r="29788" spans="17:17">
      <c r="Q29788" s="12"/>
    </row>
    <row r="29789" spans="17:17">
      <c r="Q29789" s="12"/>
    </row>
    <row r="29790" spans="17:17">
      <c r="Q29790" s="12"/>
    </row>
    <row r="29791" spans="17:17">
      <c r="Q29791" s="12"/>
    </row>
    <row r="29792" spans="17:17">
      <c r="Q29792" s="12"/>
    </row>
    <row r="29793" spans="17:17">
      <c r="Q29793" s="12"/>
    </row>
    <row r="29794" spans="17:17">
      <c r="Q29794" s="12"/>
    </row>
    <row r="29795" spans="17:17">
      <c r="Q29795" s="12"/>
    </row>
    <row r="29796" spans="17:17">
      <c r="Q29796" s="12"/>
    </row>
    <row r="29797" spans="17:17">
      <c r="Q29797" s="12"/>
    </row>
    <row r="29798" spans="17:17">
      <c r="Q29798" s="12"/>
    </row>
    <row r="29799" spans="17:17">
      <c r="Q29799" s="12"/>
    </row>
    <row r="29800" spans="17:17">
      <c r="Q29800" s="12"/>
    </row>
    <row r="29801" spans="17:17">
      <c r="Q29801" s="12"/>
    </row>
    <row r="29802" spans="17:17">
      <c r="Q29802" s="12"/>
    </row>
    <row r="29803" spans="17:17">
      <c r="Q29803" s="12"/>
    </row>
    <row r="29804" spans="17:17">
      <c r="Q29804" s="12"/>
    </row>
    <row r="29805" spans="17:17">
      <c r="Q29805" s="12"/>
    </row>
    <row r="29806" spans="17:17">
      <c r="Q29806" s="12"/>
    </row>
    <row r="29807" spans="17:17">
      <c r="Q29807" s="12"/>
    </row>
    <row r="29808" spans="17:17">
      <c r="Q29808" s="12"/>
    </row>
    <row r="29809" spans="17:17">
      <c r="Q29809" s="12"/>
    </row>
    <row r="29810" spans="17:17">
      <c r="Q29810" s="12"/>
    </row>
    <row r="29811" spans="17:17">
      <c r="Q29811" s="12"/>
    </row>
    <row r="29812" spans="17:17">
      <c r="Q29812" s="12"/>
    </row>
    <row r="29813" spans="17:17">
      <c r="Q29813" s="12"/>
    </row>
    <row r="29814" spans="17:17">
      <c r="Q29814" s="12"/>
    </row>
    <row r="29815" spans="17:17">
      <c r="Q29815" s="12"/>
    </row>
    <row r="29816" spans="17:17">
      <c r="Q29816" s="12"/>
    </row>
    <row r="29817" spans="17:17">
      <c r="Q29817" s="12"/>
    </row>
    <row r="29818" spans="17:17">
      <c r="Q29818" s="12"/>
    </row>
    <row r="29819" spans="17:17">
      <c r="Q29819" s="12"/>
    </row>
    <row r="29820" spans="17:17">
      <c r="Q29820" s="12"/>
    </row>
    <row r="29821" spans="17:17">
      <c r="Q29821" s="12"/>
    </row>
    <row r="29822" spans="17:17">
      <c r="Q29822" s="12"/>
    </row>
    <row r="29823" spans="17:17">
      <c r="Q29823" s="12"/>
    </row>
    <row r="29824" spans="17:17">
      <c r="Q29824" s="12"/>
    </row>
    <row r="29825" spans="17:17">
      <c r="Q29825" s="12"/>
    </row>
    <row r="29826" spans="17:17">
      <c r="Q29826" s="12"/>
    </row>
    <row r="29827" spans="17:17">
      <c r="Q29827" s="12"/>
    </row>
    <row r="29828" spans="17:17">
      <c r="Q29828" s="12"/>
    </row>
    <row r="29829" spans="17:17">
      <c r="Q29829" s="12"/>
    </row>
    <row r="29830" spans="17:17">
      <c r="Q29830" s="12"/>
    </row>
    <row r="29831" spans="17:17">
      <c r="Q29831" s="12"/>
    </row>
    <row r="29832" spans="17:17">
      <c r="Q29832" s="12"/>
    </row>
    <row r="29833" spans="17:17">
      <c r="Q29833" s="12"/>
    </row>
    <row r="29834" spans="17:17">
      <c r="Q29834" s="12"/>
    </row>
    <row r="29835" spans="17:17">
      <c r="Q29835" s="12"/>
    </row>
    <row r="29836" spans="17:17">
      <c r="Q29836" s="12"/>
    </row>
    <row r="29837" spans="17:17">
      <c r="Q29837" s="12"/>
    </row>
    <row r="29838" spans="17:17">
      <c r="Q29838" s="12"/>
    </row>
    <row r="29839" spans="17:17">
      <c r="Q29839" s="12"/>
    </row>
    <row r="29840" spans="17:17">
      <c r="Q29840" s="12"/>
    </row>
    <row r="29841" spans="17:17">
      <c r="Q29841" s="12"/>
    </row>
    <row r="29842" spans="17:17">
      <c r="Q29842" s="12"/>
    </row>
    <row r="29843" spans="17:17">
      <c r="Q29843" s="12"/>
    </row>
    <row r="29844" spans="17:17">
      <c r="Q29844" s="12"/>
    </row>
    <row r="29845" spans="17:17">
      <c r="Q29845" s="12"/>
    </row>
    <row r="29846" spans="17:17">
      <c r="Q29846" s="12"/>
    </row>
    <row r="29847" spans="17:17">
      <c r="Q29847" s="12"/>
    </row>
    <row r="29848" spans="17:17">
      <c r="Q29848" s="12"/>
    </row>
    <row r="29849" spans="17:17">
      <c r="Q29849" s="12"/>
    </row>
    <row r="29850" spans="17:17">
      <c r="Q29850" s="12"/>
    </row>
    <row r="29851" spans="17:17">
      <c r="Q29851" s="12"/>
    </row>
    <row r="29852" spans="17:17">
      <c r="Q29852" s="12"/>
    </row>
    <row r="29853" spans="17:17">
      <c r="Q29853" s="12"/>
    </row>
    <row r="29854" spans="17:17">
      <c r="Q29854" s="12"/>
    </row>
    <row r="29855" spans="17:17">
      <c r="Q29855" s="12"/>
    </row>
    <row r="29856" spans="17:17">
      <c r="Q29856" s="12"/>
    </row>
    <row r="29857" spans="17:17">
      <c r="Q29857" s="12"/>
    </row>
    <row r="29858" spans="17:17">
      <c r="Q29858" s="12"/>
    </row>
    <row r="29859" spans="17:17">
      <c r="Q29859" s="12"/>
    </row>
    <row r="29860" spans="17:17">
      <c r="Q29860" s="12"/>
    </row>
    <row r="29861" spans="17:17">
      <c r="Q29861" s="12"/>
    </row>
    <row r="29862" spans="17:17">
      <c r="Q29862" s="12"/>
    </row>
    <row r="29863" spans="17:17">
      <c r="Q29863" s="12"/>
    </row>
    <row r="29864" spans="17:17">
      <c r="Q29864" s="12"/>
    </row>
    <row r="29865" spans="17:17">
      <c r="Q29865" s="12"/>
    </row>
    <row r="29866" spans="17:17">
      <c r="Q29866" s="12"/>
    </row>
    <row r="29867" spans="17:17">
      <c r="Q29867" s="12"/>
    </row>
    <row r="29868" spans="17:17">
      <c r="Q29868" s="12"/>
    </row>
    <row r="29869" spans="17:17">
      <c r="Q29869" s="12"/>
    </row>
    <row r="29870" spans="17:17">
      <c r="Q29870" s="12"/>
    </row>
    <row r="29871" spans="17:17">
      <c r="Q29871" s="12"/>
    </row>
    <row r="29872" spans="17:17">
      <c r="Q29872" s="12"/>
    </row>
    <row r="29873" spans="17:17">
      <c r="Q29873" s="12"/>
    </row>
    <row r="29874" spans="17:17">
      <c r="Q29874" s="12"/>
    </row>
    <row r="29875" spans="17:17">
      <c r="Q29875" s="12"/>
    </row>
    <row r="29876" spans="17:17">
      <c r="Q29876" s="12"/>
    </row>
    <row r="29877" spans="17:17">
      <c r="Q29877" s="12"/>
    </row>
    <row r="29878" spans="17:17">
      <c r="Q29878" s="12"/>
    </row>
    <row r="29879" spans="17:17">
      <c r="Q29879" s="12"/>
    </row>
    <row r="29880" spans="17:17">
      <c r="Q29880" s="12"/>
    </row>
    <row r="29881" spans="17:17">
      <c r="Q29881" s="12"/>
    </row>
    <row r="29882" spans="17:17">
      <c r="Q29882" s="12"/>
    </row>
    <row r="29883" spans="17:17">
      <c r="Q29883" s="12"/>
    </row>
    <row r="29884" spans="17:17">
      <c r="Q29884" s="12"/>
    </row>
    <row r="29885" spans="17:17">
      <c r="Q29885" s="12"/>
    </row>
    <row r="29886" spans="17:17">
      <c r="Q29886" s="12"/>
    </row>
    <row r="29887" spans="17:17">
      <c r="Q29887" s="12"/>
    </row>
    <row r="29888" spans="17:17">
      <c r="Q29888" s="12"/>
    </row>
    <row r="29889" spans="17:17">
      <c r="Q29889" s="12"/>
    </row>
    <row r="29890" spans="17:17">
      <c r="Q29890" s="12"/>
    </row>
    <row r="29891" spans="17:17">
      <c r="Q29891" s="12"/>
    </row>
    <row r="29892" spans="17:17">
      <c r="Q29892" s="12"/>
    </row>
    <row r="29893" spans="17:17">
      <c r="Q29893" s="12"/>
    </row>
    <row r="29894" spans="17:17">
      <c r="Q29894" s="12"/>
    </row>
    <row r="29895" spans="17:17">
      <c r="Q29895" s="12"/>
    </row>
    <row r="29896" spans="17:17">
      <c r="Q29896" s="12"/>
    </row>
    <row r="29897" spans="17:17">
      <c r="Q29897" s="12"/>
    </row>
    <row r="29898" spans="17:17">
      <c r="Q29898" s="12"/>
    </row>
    <row r="29899" spans="17:17">
      <c r="Q29899" s="12"/>
    </row>
    <row r="29900" spans="17:17">
      <c r="Q29900" s="12"/>
    </row>
    <row r="29901" spans="17:17">
      <c r="Q29901" s="12"/>
    </row>
    <row r="29902" spans="17:17">
      <c r="Q29902" s="12"/>
    </row>
    <row r="29903" spans="17:17">
      <c r="Q29903" s="12"/>
    </row>
    <row r="29904" spans="17:17">
      <c r="Q29904" s="12"/>
    </row>
    <row r="29905" spans="17:17">
      <c r="Q29905" s="12"/>
    </row>
    <row r="29906" spans="17:17">
      <c r="Q29906" s="12"/>
    </row>
    <row r="29907" spans="17:17">
      <c r="Q29907" s="12"/>
    </row>
    <row r="29908" spans="17:17">
      <c r="Q29908" s="12"/>
    </row>
    <row r="29909" spans="17:17">
      <c r="Q29909" s="12"/>
    </row>
    <row r="29910" spans="17:17">
      <c r="Q29910" s="12"/>
    </row>
    <row r="29911" spans="17:17">
      <c r="Q29911" s="12"/>
    </row>
    <row r="29912" spans="17:17">
      <c r="Q29912" s="12"/>
    </row>
    <row r="29913" spans="17:17">
      <c r="Q29913" s="12"/>
    </row>
    <row r="29914" spans="17:17">
      <c r="Q29914" s="12"/>
    </row>
    <row r="29915" spans="17:17">
      <c r="Q29915" s="12"/>
    </row>
    <row r="29916" spans="17:17">
      <c r="Q29916" s="12"/>
    </row>
    <row r="29917" spans="17:17">
      <c r="Q29917" s="12"/>
    </row>
    <row r="29918" spans="17:17">
      <c r="Q29918" s="12"/>
    </row>
    <row r="29919" spans="17:17">
      <c r="Q29919" s="12"/>
    </row>
    <row r="29920" spans="17:17">
      <c r="Q29920" s="12"/>
    </row>
    <row r="29921" spans="17:17">
      <c r="Q29921" s="12"/>
    </row>
    <row r="29922" spans="17:17">
      <c r="Q29922" s="12"/>
    </row>
    <row r="29923" spans="17:17">
      <c r="Q29923" s="12"/>
    </row>
    <row r="29924" spans="17:17">
      <c r="Q29924" s="12"/>
    </row>
    <row r="29925" spans="17:17">
      <c r="Q29925" s="12"/>
    </row>
    <row r="29926" spans="17:17">
      <c r="Q29926" s="12"/>
    </row>
    <row r="29927" spans="17:17">
      <c r="Q29927" s="12"/>
    </row>
    <row r="29928" spans="17:17">
      <c r="Q29928" s="12"/>
    </row>
    <row r="29929" spans="17:17">
      <c r="Q29929" s="12"/>
    </row>
    <row r="29930" spans="17:17">
      <c r="Q29930" s="12"/>
    </row>
    <row r="29931" spans="17:17">
      <c r="Q29931" s="12"/>
    </row>
    <row r="29932" spans="17:17">
      <c r="Q29932" s="12"/>
    </row>
    <row r="29933" spans="17:17">
      <c r="Q29933" s="12"/>
    </row>
    <row r="29934" spans="17:17">
      <c r="Q29934" s="12"/>
    </row>
    <row r="29935" spans="17:17">
      <c r="Q29935" s="12"/>
    </row>
    <row r="29936" spans="17:17">
      <c r="Q29936" s="12"/>
    </row>
    <row r="29937" spans="17:17">
      <c r="Q29937" s="12"/>
    </row>
    <row r="29938" spans="17:17">
      <c r="Q29938" s="12"/>
    </row>
    <row r="29939" spans="17:17">
      <c r="Q29939" s="12"/>
    </row>
    <row r="29940" spans="17:17">
      <c r="Q29940" s="12"/>
    </row>
    <row r="29941" spans="17:17">
      <c r="Q29941" s="12"/>
    </row>
    <row r="29942" spans="17:17">
      <c r="Q29942" s="12"/>
    </row>
    <row r="29943" spans="17:17">
      <c r="Q29943" s="12"/>
    </row>
    <row r="29944" spans="17:17">
      <c r="Q29944" s="12"/>
    </row>
    <row r="29945" spans="17:17">
      <c r="Q29945" s="12"/>
    </row>
    <row r="29946" spans="17:17">
      <c r="Q29946" s="12"/>
    </row>
    <row r="29947" spans="17:17">
      <c r="Q29947" s="12"/>
    </row>
    <row r="29948" spans="17:17">
      <c r="Q29948" s="12"/>
    </row>
    <row r="29949" spans="17:17">
      <c r="Q29949" s="12"/>
    </row>
    <row r="29950" spans="17:17">
      <c r="Q29950" s="12"/>
    </row>
    <row r="29951" spans="17:17">
      <c r="Q29951" s="12"/>
    </row>
    <row r="29952" spans="17:17">
      <c r="Q29952" s="12"/>
    </row>
    <row r="29953" spans="17:17">
      <c r="Q29953" s="12"/>
    </row>
    <row r="29954" spans="17:17">
      <c r="Q29954" s="12"/>
    </row>
    <row r="29955" spans="17:17">
      <c r="Q29955" s="12"/>
    </row>
    <row r="29956" spans="17:17">
      <c r="Q29956" s="12"/>
    </row>
    <row r="29957" spans="17:17">
      <c r="Q29957" s="12"/>
    </row>
    <row r="29958" spans="17:17">
      <c r="Q29958" s="12"/>
    </row>
    <row r="29959" spans="17:17">
      <c r="Q29959" s="12"/>
    </row>
    <row r="29960" spans="17:17">
      <c r="Q29960" s="12"/>
    </row>
    <row r="29961" spans="17:17">
      <c r="Q29961" s="12"/>
    </row>
    <row r="29962" spans="17:17">
      <c r="Q29962" s="12"/>
    </row>
    <row r="29963" spans="17:17">
      <c r="Q29963" s="12"/>
    </row>
    <row r="29964" spans="17:17">
      <c r="Q29964" s="12"/>
    </row>
    <row r="29965" spans="17:17">
      <c r="Q29965" s="12"/>
    </row>
    <row r="29966" spans="17:17">
      <c r="Q29966" s="12"/>
    </row>
    <row r="29967" spans="17:17">
      <c r="Q29967" s="12"/>
    </row>
    <row r="29968" spans="17:17">
      <c r="Q29968" s="12"/>
    </row>
    <row r="29969" spans="17:17">
      <c r="Q29969" s="12"/>
    </row>
    <row r="29970" spans="17:17">
      <c r="Q29970" s="12"/>
    </row>
    <row r="29971" spans="17:17">
      <c r="Q29971" s="12"/>
    </row>
    <row r="29972" spans="17:17">
      <c r="Q29972" s="12"/>
    </row>
    <row r="29973" spans="17:17">
      <c r="Q29973" s="12"/>
    </row>
    <row r="29974" spans="17:17">
      <c r="Q29974" s="12"/>
    </row>
    <row r="29975" spans="17:17">
      <c r="Q29975" s="12"/>
    </row>
    <row r="29976" spans="17:17">
      <c r="Q29976" s="12"/>
    </row>
    <row r="29977" spans="17:17">
      <c r="Q29977" s="12"/>
    </row>
    <row r="29978" spans="17:17">
      <c r="Q29978" s="12"/>
    </row>
    <row r="29979" spans="17:17">
      <c r="Q29979" s="12"/>
    </row>
    <row r="29980" spans="17:17">
      <c r="Q29980" s="12"/>
    </row>
    <row r="29981" spans="17:17">
      <c r="Q29981" s="12"/>
    </row>
    <row r="29982" spans="17:17">
      <c r="Q29982" s="12"/>
    </row>
    <row r="29983" spans="17:17">
      <c r="Q29983" s="12"/>
    </row>
    <row r="29984" spans="17:17">
      <c r="Q29984" s="12"/>
    </row>
    <row r="29985" spans="17:17">
      <c r="Q29985" s="12"/>
    </row>
    <row r="29986" spans="17:17">
      <c r="Q29986" s="12"/>
    </row>
    <row r="29987" spans="17:17">
      <c r="Q29987" s="12"/>
    </row>
    <row r="29988" spans="17:17">
      <c r="Q29988" s="12"/>
    </row>
    <row r="29989" spans="17:17">
      <c r="Q29989" s="12"/>
    </row>
    <row r="29990" spans="17:17">
      <c r="Q29990" s="12"/>
    </row>
    <row r="29991" spans="17:17">
      <c r="Q29991" s="12"/>
    </row>
    <row r="29992" spans="17:17">
      <c r="Q29992" s="12"/>
    </row>
    <row r="29993" spans="17:17">
      <c r="Q29993" s="12"/>
    </row>
    <row r="29994" spans="17:17">
      <c r="Q29994" s="12"/>
    </row>
    <row r="29995" spans="17:17">
      <c r="Q29995" s="12"/>
    </row>
    <row r="29996" spans="17:17">
      <c r="Q29996" s="12"/>
    </row>
    <row r="29997" spans="17:17">
      <c r="Q29997" s="12"/>
    </row>
    <row r="29998" spans="17:17">
      <c r="Q29998" s="12"/>
    </row>
    <row r="29999" spans="17:17">
      <c r="Q29999" s="12"/>
    </row>
    <row r="30000" spans="17:17">
      <c r="Q30000" s="12"/>
    </row>
    <row r="30001" spans="17:17">
      <c r="Q30001" s="12"/>
    </row>
    <row r="30002" spans="17:17">
      <c r="Q30002" s="12"/>
    </row>
    <row r="30003" spans="17:17">
      <c r="Q30003" s="12"/>
    </row>
    <row r="30004" spans="17:17">
      <c r="Q30004" s="12"/>
    </row>
    <row r="30005" spans="17:17">
      <c r="Q30005" s="12"/>
    </row>
    <row r="30006" spans="17:17">
      <c r="Q30006" s="12"/>
    </row>
    <row r="30007" spans="17:17">
      <c r="Q30007" s="12"/>
    </row>
    <row r="30008" spans="17:17">
      <c r="Q30008" s="12"/>
    </row>
    <row r="30009" spans="17:17">
      <c r="Q30009" s="12"/>
    </row>
    <row r="30010" spans="17:17">
      <c r="Q30010" s="12"/>
    </row>
    <row r="30011" spans="17:17">
      <c r="Q30011" s="12"/>
    </row>
    <row r="30012" spans="17:17">
      <c r="Q30012" s="12"/>
    </row>
    <row r="30013" spans="17:17">
      <c r="Q30013" s="12"/>
    </row>
    <row r="30014" spans="17:17">
      <c r="Q30014" s="12"/>
    </row>
    <row r="30015" spans="17:17">
      <c r="Q30015" s="12"/>
    </row>
    <row r="30016" spans="17:17">
      <c r="Q30016" s="12"/>
    </row>
    <row r="30017" spans="17:17">
      <c r="Q30017" s="12"/>
    </row>
    <row r="30018" spans="17:17">
      <c r="Q30018" s="12"/>
    </row>
    <row r="30019" spans="17:17">
      <c r="Q30019" s="12"/>
    </row>
    <row r="30020" spans="17:17">
      <c r="Q30020" s="12"/>
    </row>
    <row r="30021" spans="17:17">
      <c r="Q30021" s="12"/>
    </row>
    <row r="30022" spans="17:17">
      <c r="Q30022" s="12"/>
    </row>
    <row r="30023" spans="17:17">
      <c r="Q30023" s="12"/>
    </row>
    <row r="30024" spans="17:17">
      <c r="Q30024" s="12"/>
    </row>
    <row r="30025" spans="17:17">
      <c r="Q30025" s="12"/>
    </row>
    <row r="30026" spans="17:17">
      <c r="Q30026" s="12"/>
    </row>
    <row r="30027" spans="17:17">
      <c r="Q30027" s="12"/>
    </row>
    <row r="30028" spans="17:17">
      <c r="Q30028" s="12"/>
    </row>
    <row r="30029" spans="17:17">
      <c r="Q30029" s="12"/>
    </row>
    <row r="30030" spans="17:17">
      <c r="Q30030" s="12"/>
    </row>
    <row r="30031" spans="17:17">
      <c r="Q30031" s="12"/>
    </row>
    <row r="30032" spans="17:17">
      <c r="Q30032" s="12"/>
    </row>
    <row r="30033" spans="17:17">
      <c r="Q30033" s="12"/>
    </row>
    <row r="30034" spans="17:17">
      <c r="Q30034" s="12"/>
    </row>
    <row r="30035" spans="17:17">
      <c r="Q30035" s="12"/>
    </row>
    <row r="30036" spans="17:17">
      <c r="Q30036" s="12"/>
    </row>
    <row r="30037" spans="17:17">
      <c r="Q30037" s="12"/>
    </row>
    <row r="30038" spans="17:17">
      <c r="Q30038" s="12"/>
    </row>
    <row r="30039" spans="17:17">
      <c r="Q30039" s="12"/>
    </row>
    <row r="30040" spans="17:17">
      <c r="Q30040" s="12"/>
    </row>
    <row r="30041" spans="17:17">
      <c r="Q30041" s="12"/>
    </row>
    <row r="30042" spans="17:17">
      <c r="Q30042" s="12"/>
    </row>
    <row r="30043" spans="17:17">
      <c r="Q30043" s="12"/>
    </row>
    <row r="30044" spans="17:17">
      <c r="Q30044" s="12"/>
    </row>
    <row r="30045" spans="17:17">
      <c r="Q30045" s="12"/>
    </row>
    <row r="30046" spans="17:17">
      <c r="Q30046" s="12"/>
    </row>
    <row r="30047" spans="17:17">
      <c r="Q30047" s="12"/>
    </row>
    <row r="30048" spans="17:17">
      <c r="Q30048" s="12"/>
    </row>
    <row r="30049" spans="17:17">
      <c r="Q30049" s="12"/>
    </row>
    <row r="30050" spans="17:17">
      <c r="Q30050" s="12"/>
    </row>
    <row r="30051" spans="17:17">
      <c r="Q30051" s="12"/>
    </row>
    <row r="30052" spans="17:17">
      <c r="Q30052" s="12"/>
    </row>
    <row r="30053" spans="17:17">
      <c r="Q30053" s="12"/>
    </row>
    <row r="30054" spans="17:17">
      <c r="Q30054" s="12"/>
    </row>
    <row r="30055" spans="17:17">
      <c r="Q30055" s="12"/>
    </row>
    <row r="30056" spans="17:17">
      <c r="Q30056" s="12"/>
    </row>
    <row r="30057" spans="17:17">
      <c r="Q30057" s="12"/>
    </row>
    <row r="30058" spans="17:17">
      <c r="Q30058" s="12"/>
    </row>
    <row r="30059" spans="17:17">
      <c r="Q30059" s="12"/>
    </row>
    <row r="30060" spans="17:17">
      <c r="Q30060" s="12"/>
    </row>
    <row r="30061" spans="17:17">
      <c r="Q30061" s="12"/>
    </row>
    <row r="30062" spans="17:17">
      <c r="Q30062" s="12"/>
    </row>
    <row r="30063" spans="17:17">
      <c r="Q30063" s="12"/>
    </row>
    <row r="30064" spans="17:17">
      <c r="Q30064" s="12"/>
    </row>
    <row r="30065" spans="17:17">
      <c r="Q30065" s="12"/>
    </row>
    <row r="30066" spans="17:17">
      <c r="Q30066" s="12"/>
    </row>
    <row r="30067" spans="17:17">
      <c r="Q30067" s="12"/>
    </row>
    <row r="30068" spans="17:17">
      <c r="Q30068" s="12"/>
    </row>
    <row r="30069" spans="17:17">
      <c r="Q30069" s="12"/>
    </row>
    <row r="30070" spans="17:17">
      <c r="Q30070" s="12"/>
    </row>
    <row r="30071" spans="17:17">
      <c r="Q30071" s="12"/>
    </row>
    <row r="30072" spans="17:17">
      <c r="Q30072" s="12"/>
    </row>
    <row r="30073" spans="17:17">
      <c r="Q30073" s="12"/>
    </row>
    <row r="30074" spans="17:17">
      <c r="Q30074" s="12"/>
    </row>
    <row r="30075" spans="17:17">
      <c r="Q30075" s="12"/>
    </row>
    <row r="30076" spans="17:17">
      <c r="Q30076" s="12"/>
    </row>
    <row r="30077" spans="17:17">
      <c r="Q30077" s="12"/>
    </row>
    <row r="30078" spans="17:17">
      <c r="Q30078" s="12"/>
    </row>
    <row r="30079" spans="17:17">
      <c r="Q30079" s="12"/>
    </row>
    <row r="30080" spans="17:17">
      <c r="Q30080" s="12"/>
    </row>
    <row r="30081" spans="17:17">
      <c r="Q30081" s="12"/>
    </row>
    <row r="30082" spans="17:17">
      <c r="Q30082" s="12"/>
    </row>
    <row r="30083" spans="17:17">
      <c r="Q30083" s="12"/>
    </row>
    <row r="30084" spans="17:17">
      <c r="Q30084" s="12"/>
    </row>
    <row r="30085" spans="17:17">
      <c r="Q30085" s="12"/>
    </row>
    <row r="30086" spans="17:17">
      <c r="Q30086" s="12"/>
    </row>
    <row r="30087" spans="17:17">
      <c r="Q30087" s="12"/>
    </row>
    <row r="30088" spans="17:17">
      <c r="Q30088" s="12"/>
    </row>
    <row r="30089" spans="17:17">
      <c r="Q30089" s="12"/>
    </row>
    <row r="30090" spans="17:17">
      <c r="Q30090" s="12"/>
    </row>
    <row r="30091" spans="17:17">
      <c r="Q30091" s="12"/>
    </row>
    <row r="30092" spans="17:17">
      <c r="Q30092" s="12"/>
    </row>
    <row r="30093" spans="17:17">
      <c r="Q30093" s="12"/>
    </row>
    <row r="30094" spans="17:17">
      <c r="Q30094" s="12"/>
    </row>
    <row r="30095" spans="17:17">
      <c r="Q30095" s="12"/>
    </row>
    <row r="30096" spans="17:17">
      <c r="Q30096" s="12"/>
    </row>
    <row r="30097" spans="17:17">
      <c r="Q30097" s="12"/>
    </row>
    <row r="30098" spans="17:17">
      <c r="Q30098" s="12"/>
    </row>
    <row r="30099" spans="17:17">
      <c r="Q30099" s="12"/>
    </row>
    <row r="30100" spans="17:17">
      <c r="Q30100" s="12"/>
    </row>
    <row r="30101" spans="17:17">
      <c r="Q30101" s="12"/>
    </row>
    <row r="30102" spans="17:17">
      <c r="Q30102" s="12"/>
    </row>
    <row r="30103" spans="17:17">
      <c r="Q30103" s="12"/>
    </row>
    <row r="30104" spans="17:17">
      <c r="Q30104" s="12"/>
    </row>
    <row r="30105" spans="17:17">
      <c r="Q30105" s="12"/>
    </row>
    <row r="30106" spans="17:17">
      <c r="Q30106" s="12"/>
    </row>
    <row r="30107" spans="17:17">
      <c r="Q30107" s="12"/>
    </row>
    <row r="30108" spans="17:17">
      <c r="Q30108" s="12"/>
    </row>
    <row r="30109" spans="17:17">
      <c r="Q30109" s="12"/>
    </row>
    <row r="30110" spans="17:17">
      <c r="Q30110" s="12"/>
    </row>
    <row r="30111" spans="17:17">
      <c r="Q30111" s="12"/>
    </row>
    <row r="30112" spans="17:17">
      <c r="Q30112" s="12"/>
    </row>
    <row r="30113" spans="17:17">
      <c r="Q30113" s="12"/>
    </row>
    <row r="30114" spans="17:17">
      <c r="Q30114" s="12"/>
    </row>
    <row r="30115" spans="17:17">
      <c r="Q30115" s="12"/>
    </row>
    <row r="30116" spans="17:17">
      <c r="Q30116" s="12"/>
    </row>
    <row r="30117" spans="17:17">
      <c r="Q30117" s="12"/>
    </row>
    <row r="30118" spans="17:17">
      <c r="Q30118" s="12"/>
    </row>
    <row r="30119" spans="17:17">
      <c r="Q30119" s="12"/>
    </row>
    <row r="30120" spans="17:17">
      <c r="Q30120" s="12"/>
    </row>
    <row r="30121" spans="17:17">
      <c r="Q30121" s="12"/>
    </row>
    <row r="30122" spans="17:17">
      <c r="Q30122" s="12"/>
    </row>
    <row r="30123" spans="17:17">
      <c r="Q30123" s="12"/>
    </row>
    <row r="30124" spans="17:17">
      <c r="Q30124" s="12"/>
    </row>
    <row r="30125" spans="17:17">
      <c r="Q30125" s="12"/>
    </row>
    <row r="30126" spans="17:17">
      <c r="Q30126" s="12"/>
    </row>
    <row r="30127" spans="17:17">
      <c r="Q30127" s="12"/>
    </row>
    <row r="30128" spans="17:17">
      <c r="Q30128" s="12"/>
    </row>
    <row r="30129" spans="17:17">
      <c r="Q30129" s="12"/>
    </row>
    <row r="30130" spans="17:17">
      <c r="Q30130" s="12"/>
    </row>
    <row r="30131" spans="17:17">
      <c r="Q30131" s="12"/>
    </row>
    <row r="30132" spans="17:17">
      <c r="Q30132" s="12"/>
    </row>
    <row r="30133" spans="17:17">
      <c r="Q30133" s="12"/>
    </row>
    <row r="30134" spans="17:17">
      <c r="Q30134" s="12"/>
    </row>
    <row r="30135" spans="17:17">
      <c r="Q30135" s="12"/>
    </row>
    <row r="30136" spans="17:17">
      <c r="Q30136" s="12"/>
    </row>
    <row r="30137" spans="17:17">
      <c r="Q30137" s="12"/>
    </row>
    <row r="30138" spans="17:17">
      <c r="Q30138" s="12"/>
    </row>
    <row r="30139" spans="17:17">
      <c r="Q30139" s="12"/>
    </row>
    <row r="30140" spans="17:17">
      <c r="Q30140" s="12"/>
    </row>
    <row r="30141" spans="17:17">
      <c r="Q30141" s="12"/>
    </row>
    <row r="30142" spans="17:17">
      <c r="Q30142" s="12"/>
    </row>
    <row r="30143" spans="17:17">
      <c r="Q30143" s="12"/>
    </row>
    <row r="30144" spans="17:17">
      <c r="Q30144" s="12"/>
    </row>
    <row r="30145" spans="17:17">
      <c r="Q30145" s="12"/>
    </row>
    <row r="30146" spans="17:17">
      <c r="Q30146" s="12"/>
    </row>
    <row r="30147" spans="17:17">
      <c r="Q30147" s="12"/>
    </row>
    <row r="30148" spans="17:17">
      <c r="Q30148" s="12"/>
    </row>
    <row r="30149" spans="17:17">
      <c r="Q30149" s="12"/>
    </row>
    <row r="30150" spans="17:17">
      <c r="Q30150" s="12"/>
    </row>
    <row r="30151" spans="17:17">
      <c r="Q30151" s="12"/>
    </row>
    <row r="30152" spans="17:17">
      <c r="Q30152" s="12"/>
    </row>
    <row r="30153" spans="17:17">
      <c r="Q30153" s="12"/>
    </row>
    <row r="30154" spans="17:17">
      <c r="Q30154" s="12"/>
    </row>
    <row r="30155" spans="17:17">
      <c r="Q30155" s="12"/>
    </row>
    <row r="30156" spans="17:17">
      <c r="Q30156" s="12"/>
    </row>
    <row r="30157" spans="17:17">
      <c r="Q30157" s="12"/>
    </row>
    <row r="30158" spans="17:17">
      <c r="Q30158" s="12"/>
    </row>
    <row r="30159" spans="17:17">
      <c r="Q30159" s="12"/>
    </row>
    <row r="30160" spans="17:17">
      <c r="Q30160" s="12"/>
    </row>
    <row r="30161" spans="17:17">
      <c r="Q30161" s="12"/>
    </row>
    <row r="30162" spans="17:17">
      <c r="Q30162" s="12"/>
    </row>
    <row r="30163" spans="17:17">
      <c r="Q30163" s="12"/>
    </row>
    <row r="30164" spans="17:17">
      <c r="Q30164" s="12"/>
    </row>
    <row r="30165" spans="17:17">
      <c r="Q30165" s="12"/>
    </row>
    <row r="30166" spans="17:17">
      <c r="Q30166" s="12"/>
    </row>
    <row r="30167" spans="17:17">
      <c r="Q30167" s="12"/>
    </row>
    <row r="30168" spans="17:17">
      <c r="Q30168" s="12"/>
    </row>
    <row r="30169" spans="17:17">
      <c r="Q30169" s="12"/>
    </row>
    <row r="30170" spans="17:17">
      <c r="Q30170" s="12"/>
    </row>
    <row r="30171" spans="17:17">
      <c r="Q30171" s="12"/>
    </row>
    <row r="30172" spans="17:17">
      <c r="Q30172" s="12"/>
    </row>
    <row r="30173" spans="17:17">
      <c r="Q30173" s="12"/>
    </row>
    <row r="30174" spans="17:17">
      <c r="Q30174" s="12"/>
    </row>
    <row r="30175" spans="17:17">
      <c r="Q30175" s="12"/>
    </row>
    <row r="30176" spans="17:17">
      <c r="Q30176" s="12"/>
    </row>
    <row r="30177" spans="17:17">
      <c r="Q30177" s="12"/>
    </row>
    <row r="30178" spans="17:17">
      <c r="Q30178" s="12"/>
    </row>
    <row r="30179" spans="17:17">
      <c r="Q30179" s="12"/>
    </row>
    <row r="30180" spans="17:17">
      <c r="Q30180" s="12"/>
    </row>
    <row r="30181" spans="17:17">
      <c r="Q30181" s="12"/>
    </row>
    <row r="30182" spans="17:17">
      <c r="Q30182" s="12"/>
    </row>
    <row r="30183" spans="17:17">
      <c r="Q30183" s="12"/>
    </row>
    <row r="30184" spans="17:17">
      <c r="Q30184" s="12"/>
    </row>
    <row r="30185" spans="17:17">
      <c r="Q30185" s="12"/>
    </row>
    <row r="30186" spans="17:17">
      <c r="Q30186" s="12"/>
    </row>
    <row r="30187" spans="17:17">
      <c r="Q30187" s="12"/>
    </row>
    <row r="30188" spans="17:17">
      <c r="Q30188" s="12"/>
    </row>
    <row r="30189" spans="17:17">
      <c r="Q30189" s="12"/>
    </row>
    <row r="30190" spans="17:17">
      <c r="Q30190" s="12"/>
    </row>
    <row r="30191" spans="17:17">
      <c r="Q30191" s="12"/>
    </row>
    <row r="30192" spans="17:17">
      <c r="Q30192" s="12"/>
    </row>
    <row r="30193" spans="17:17">
      <c r="Q30193" s="12"/>
    </row>
    <row r="30194" spans="17:17">
      <c r="Q30194" s="12"/>
    </row>
    <row r="30195" spans="17:17">
      <c r="Q30195" s="12"/>
    </row>
    <row r="30196" spans="17:17">
      <c r="Q30196" s="12"/>
    </row>
    <row r="30197" spans="17:17">
      <c r="Q30197" s="12"/>
    </row>
    <row r="30198" spans="17:17">
      <c r="Q30198" s="12"/>
    </row>
    <row r="30199" spans="17:17">
      <c r="Q30199" s="12"/>
    </row>
    <row r="30200" spans="17:17">
      <c r="Q30200" s="12"/>
    </row>
    <row r="30201" spans="17:17">
      <c r="Q30201" s="12"/>
    </row>
    <row r="30202" spans="17:17">
      <c r="Q30202" s="12"/>
    </row>
    <row r="30203" spans="17:17">
      <c r="Q30203" s="12"/>
    </row>
    <row r="30204" spans="17:17">
      <c r="Q30204" s="12"/>
    </row>
    <row r="30205" spans="17:17">
      <c r="Q30205" s="12"/>
    </row>
    <row r="30206" spans="17:17">
      <c r="Q30206" s="12"/>
    </row>
    <row r="30207" spans="17:17">
      <c r="Q30207" s="12"/>
    </row>
    <row r="30208" spans="17:17">
      <c r="Q30208" s="12"/>
    </row>
    <row r="30209" spans="17:17">
      <c r="Q30209" s="12"/>
    </row>
    <row r="30210" spans="17:17">
      <c r="Q30210" s="12"/>
    </row>
    <row r="30211" spans="17:17">
      <c r="Q30211" s="12"/>
    </row>
    <row r="30212" spans="17:17">
      <c r="Q30212" s="12"/>
    </row>
    <row r="30213" spans="17:17">
      <c r="Q30213" s="12"/>
    </row>
    <row r="30214" spans="17:17">
      <c r="Q30214" s="12"/>
    </row>
    <row r="30215" spans="17:17">
      <c r="Q30215" s="12"/>
    </row>
    <row r="30216" spans="17:17">
      <c r="Q30216" s="12"/>
    </row>
    <row r="30217" spans="17:17">
      <c r="Q30217" s="12"/>
    </row>
    <row r="30218" spans="17:17">
      <c r="Q30218" s="12"/>
    </row>
    <row r="30219" spans="17:17">
      <c r="Q30219" s="12"/>
    </row>
    <row r="30220" spans="17:17">
      <c r="Q30220" s="12"/>
    </row>
    <row r="30221" spans="17:17">
      <c r="Q30221" s="12"/>
    </row>
    <row r="30222" spans="17:17">
      <c r="Q30222" s="12"/>
    </row>
    <row r="30223" spans="17:17">
      <c r="Q30223" s="12"/>
    </row>
    <row r="30224" spans="17:17">
      <c r="Q30224" s="12"/>
    </row>
    <row r="30225" spans="17:17">
      <c r="Q30225" s="12"/>
    </row>
    <row r="30226" spans="17:17">
      <c r="Q30226" s="12"/>
    </row>
    <row r="30227" spans="17:17">
      <c r="Q30227" s="12"/>
    </row>
    <row r="30228" spans="17:17">
      <c r="Q30228" s="12"/>
    </row>
    <row r="30229" spans="17:17">
      <c r="Q30229" s="12"/>
    </row>
    <row r="30230" spans="17:17">
      <c r="Q30230" s="12"/>
    </row>
    <row r="30231" spans="17:17">
      <c r="Q30231" s="12"/>
    </row>
    <row r="30232" spans="17:17">
      <c r="Q30232" s="12"/>
    </row>
    <row r="30233" spans="17:17">
      <c r="Q30233" s="12"/>
    </row>
    <row r="30234" spans="17:17">
      <c r="Q30234" s="12"/>
    </row>
    <row r="30235" spans="17:17">
      <c r="Q30235" s="12"/>
    </row>
    <row r="30236" spans="17:17">
      <c r="Q30236" s="12"/>
    </row>
    <row r="30237" spans="17:17">
      <c r="Q30237" s="12"/>
    </row>
    <row r="30238" spans="17:17">
      <c r="Q30238" s="12"/>
    </row>
    <row r="30239" spans="17:17">
      <c r="Q30239" s="12"/>
    </row>
    <row r="30240" spans="17:17">
      <c r="Q30240" s="12"/>
    </row>
    <row r="30241" spans="17:17">
      <c r="Q30241" s="12"/>
    </row>
    <row r="30242" spans="17:17">
      <c r="Q30242" s="12"/>
    </row>
    <row r="30243" spans="17:17">
      <c r="Q30243" s="12"/>
    </row>
    <row r="30244" spans="17:17">
      <c r="Q30244" s="12"/>
    </row>
    <row r="30245" spans="17:17">
      <c r="Q30245" s="12"/>
    </row>
    <row r="30246" spans="17:17">
      <c r="Q30246" s="12"/>
    </row>
    <row r="30247" spans="17:17">
      <c r="Q30247" s="12"/>
    </row>
    <row r="30248" spans="17:17">
      <c r="Q30248" s="12"/>
    </row>
    <row r="30249" spans="17:17">
      <c r="Q30249" s="12"/>
    </row>
    <row r="30250" spans="17:17">
      <c r="Q30250" s="12"/>
    </row>
    <row r="30251" spans="17:17">
      <c r="Q30251" s="12"/>
    </row>
    <row r="30252" spans="17:17">
      <c r="Q30252" s="12"/>
    </row>
    <row r="30253" spans="17:17">
      <c r="Q30253" s="12"/>
    </row>
    <row r="30254" spans="17:17">
      <c r="Q30254" s="12"/>
    </row>
    <row r="30255" spans="17:17">
      <c r="Q30255" s="12"/>
    </row>
    <row r="30256" spans="17:17">
      <c r="Q30256" s="12"/>
    </row>
    <row r="30257" spans="17:17">
      <c r="Q30257" s="12"/>
    </row>
    <row r="30258" spans="17:17">
      <c r="Q30258" s="12"/>
    </row>
    <row r="30259" spans="17:17">
      <c r="Q30259" s="12"/>
    </row>
    <row r="30260" spans="17:17">
      <c r="Q30260" s="12"/>
    </row>
    <row r="30261" spans="17:17">
      <c r="Q30261" s="12"/>
    </row>
    <row r="30262" spans="17:17">
      <c r="Q30262" s="12"/>
    </row>
    <row r="30263" spans="17:17">
      <c r="Q30263" s="12"/>
    </row>
    <row r="30264" spans="17:17">
      <c r="Q30264" s="12"/>
    </row>
    <row r="30265" spans="17:17">
      <c r="Q30265" s="12"/>
    </row>
    <row r="30266" spans="17:17">
      <c r="Q30266" s="12"/>
    </row>
    <row r="30267" spans="17:17">
      <c r="Q30267" s="12"/>
    </row>
    <row r="30268" spans="17:17">
      <c r="Q30268" s="12"/>
    </row>
    <row r="30269" spans="17:17">
      <c r="Q30269" s="12"/>
    </row>
    <row r="30270" spans="17:17">
      <c r="Q30270" s="12"/>
    </row>
    <row r="30271" spans="17:17">
      <c r="Q30271" s="12"/>
    </row>
    <row r="30272" spans="17:17">
      <c r="Q30272" s="12"/>
    </row>
    <row r="30273" spans="17:17">
      <c r="Q30273" s="12"/>
    </row>
    <row r="30274" spans="17:17">
      <c r="Q30274" s="12"/>
    </row>
    <row r="30275" spans="17:17">
      <c r="Q30275" s="12"/>
    </row>
    <row r="30276" spans="17:17">
      <c r="Q30276" s="12"/>
    </row>
    <row r="30277" spans="17:17">
      <c r="Q30277" s="12"/>
    </row>
    <row r="30278" spans="17:17">
      <c r="Q30278" s="12"/>
    </row>
    <row r="30279" spans="17:17">
      <c r="Q30279" s="12"/>
    </row>
    <row r="30280" spans="17:17">
      <c r="Q30280" s="12"/>
    </row>
    <row r="30281" spans="17:17">
      <c r="Q30281" s="12"/>
    </row>
    <row r="30282" spans="17:17">
      <c r="Q30282" s="12"/>
    </row>
    <row r="30283" spans="17:17">
      <c r="Q30283" s="12"/>
    </row>
    <row r="30284" spans="17:17">
      <c r="Q30284" s="12"/>
    </row>
    <row r="30285" spans="17:17">
      <c r="Q30285" s="12"/>
    </row>
    <row r="30286" spans="17:17">
      <c r="Q30286" s="12"/>
    </row>
    <row r="30287" spans="17:17">
      <c r="Q30287" s="12"/>
    </row>
    <row r="30288" spans="17:17">
      <c r="Q30288" s="12"/>
    </row>
    <row r="30289" spans="17:17">
      <c r="Q30289" s="12"/>
    </row>
    <row r="30290" spans="17:17">
      <c r="Q30290" s="12"/>
    </row>
    <row r="30291" spans="17:17">
      <c r="Q30291" s="12"/>
    </row>
    <row r="30292" spans="17:17">
      <c r="Q30292" s="12"/>
    </row>
    <row r="30293" spans="17:17">
      <c r="Q30293" s="12"/>
    </row>
    <row r="30294" spans="17:17">
      <c r="Q30294" s="12"/>
    </row>
    <row r="30295" spans="17:17">
      <c r="Q30295" s="12"/>
    </row>
    <row r="30296" spans="17:17">
      <c r="Q30296" s="12"/>
    </row>
    <row r="30297" spans="17:17">
      <c r="Q30297" s="12"/>
    </row>
    <row r="30298" spans="17:17">
      <c r="Q30298" s="12"/>
    </row>
    <row r="30299" spans="17:17">
      <c r="Q30299" s="12"/>
    </row>
    <row r="30300" spans="17:17">
      <c r="Q30300" s="12"/>
    </row>
    <row r="30301" spans="17:17">
      <c r="Q30301" s="12"/>
    </row>
    <row r="30302" spans="17:17">
      <c r="Q30302" s="12"/>
    </row>
    <row r="30303" spans="17:17">
      <c r="Q30303" s="12"/>
    </row>
    <row r="30304" spans="17:17">
      <c r="Q30304" s="12"/>
    </row>
    <row r="30305" spans="17:17">
      <c r="Q30305" s="12"/>
    </row>
    <row r="30306" spans="17:17">
      <c r="Q30306" s="12"/>
    </row>
    <row r="30307" spans="17:17">
      <c r="Q30307" s="12"/>
    </row>
    <row r="30308" spans="17:17">
      <c r="Q30308" s="12"/>
    </row>
    <row r="30309" spans="17:17">
      <c r="Q30309" s="12"/>
    </row>
    <row r="30310" spans="17:17">
      <c r="Q30310" s="12"/>
    </row>
    <row r="30311" spans="17:17">
      <c r="Q30311" s="12"/>
    </row>
    <row r="30312" spans="17:17">
      <c r="Q30312" s="12"/>
    </row>
    <row r="30313" spans="17:17">
      <c r="Q30313" s="12"/>
    </row>
    <row r="30314" spans="17:17">
      <c r="Q30314" s="12"/>
    </row>
    <row r="30315" spans="17:17">
      <c r="Q30315" s="12"/>
    </row>
    <row r="30316" spans="17:17">
      <c r="Q30316" s="12"/>
    </row>
    <row r="30317" spans="17:17">
      <c r="Q30317" s="12"/>
    </row>
    <row r="30318" spans="17:17">
      <c r="Q30318" s="12"/>
    </row>
    <row r="30319" spans="17:17">
      <c r="Q30319" s="12"/>
    </row>
    <row r="30320" spans="17:17">
      <c r="Q30320" s="12"/>
    </row>
    <row r="30321" spans="17:17">
      <c r="Q30321" s="12"/>
    </row>
    <row r="30322" spans="17:17">
      <c r="Q30322" s="12"/>
    </row>
    <row r="30323" spans="17:17">
      <c r="Q30323" s="12"/>
    </row>
    <row r="30324" spans="17:17">
      <c r="Q30324" s="12"/>
    </row>
    <row r="30325" spans="17:17">
      <c r="Q30325" s="12"/>
    </row>
    <row r="30326" spans="17:17">
      <c r="Q30326" s="12"/>
    </row>
    <row r="30327" spans="17:17">
      <c r="Q30327" s="12"/>
    </row>
    <row r="30328" spans="17:17">
      <c r="Q30328" s="12"/>
    </row>
    <row r="30329" spans="17:17">
      <c r="Q30329" s="12"/>
    </row>
    <row r="30330" spans="17:17">
      <c r="Q30330" s="12"/>
    </row>
    <row r="30331" spans="17:17">
      <c r="Q30331" s="12"/>
    </row>
    <row r="30332" spans="17:17">
      <c r="Q30332" s="12"/>
    </row>
    <row r="30333" spans="17:17">
      <c r="Q30333" s="12"/>
    </row>
    <row r="30334" spans="17:17">
      <c r="Q30334" s="12"/>
    </row>
    <row r="30335" spans="17:17">
      <c r="Q30335" s="12"/>
    </row>
    <row r="30336" spans="17:17">
      <c r="Q30336" s="12"/>
    </row>
    <row r="30337" spans="17:17">
      <c r="Q30337" s="12"/>
    </row>
    <row r="30338" spans="17:17">
      <c r="Q30338" s="12"/>
    </row>
    <row r="30339" spans="17:17">
      <c r="Q30339" s="12"/>
    </row>
    <row r="30340" spans="17:17">
      <c r="Q30340" s="12"/>
    </row>
    <row r="30341" spans="17:17">
      <c r="Q30341" s="12"/>
    </row>
    <row r="30342" spans="17:17">
      <c r="Q30342" s="12"/>
    </row>
    <row r="30343" spans="17:17">
      <c r="Q30343" s="12"/>
    </row>
    <row r="30344" spans="17:17">
      <c r="Q30344" s="12"/>
    </row>
    <row r="30345" spans="17:17">
      <c r="Q30345" s="12"/>
    </row>
    <row r="30346" spans="17:17">
      <c r="Q30346" s="12"/>
    </row>
    <row r="30347" spans="17:17">
      <c r="Q30347" s="12"/>
    </row>
    <row r="30348" spans="17:17">
      <c r="Q30348" s="12"/>
    </row>
    <row r="30349" spans="17:17">
      <c r="Q30349" s="12"/>
    </row>
    <row r="30350" spans="17:17">
      <c r="Q30350" s="12"/>
    </row>
    <row r="30351" spans="17:17">
      <c r="Q30351" s="12"/>
    </row>
    <row r="30352" spans="17:17">
      <c r="Q30352" s="12"/>
    </row>
    <row r="30353" spans="17:17">
      <c r="Q30353" s="12"/>
    </row>
    <row r="30354" spans="17:17">
      <c r="Q30354" s="12"/>
    </row>
    <row r="30355" spans="17:17">
      <c r="Q30355" s="12"/>
    </row>
    <row r="30356" spans="17:17">
      <c r="Q30356" s="12"/>
    </row>
    <row r="30357" spans="17:17">
      <c r="Q30357" s="12"/>
    </row>
    <row r="30358" spans="17:17">
      <c r="Q30358" s="12"/>
    </row>
    <row r="30359" spans="17:17">
      <c r="Q30359" s="12"/>
    </row>
    <row r="30360" spans="17:17">
      <c r="Q30360" s="12"/>
    </row>
    <row r="30361" spans="17:17">
      <c r="Q30361" s="12"/>
    </row>
    <row r="30362" spans="17:17">
      <c r="Q30362" s="12"/>
    </row>
    <row r="30363" spans="17:17">
      <c r="Q30363" s="12"/>
    </row>
    <row r="30364" spans="17:17">
      <c r="Q30364" s="12"/>
    </row>
    <row r="30365" spans="17:17">
      <c r="Q30365" s="12"/>
    </row>
    <row r="30366" spans="17:17">
      <c r="Q30366" s="12"/>
    </row>
    <row r="30367" spans="17:17">
      <c r="Q30367" s="12"/>
    </row>
    <row r="30368" spans="17:17">
      <c r="Q30368" s="12"/>
    </row>
    <row r="30369" spans="17:17">
      <c r="Q30369" s="12"/>
    </row>
    <row r="30370" spans="17:17">
      <c r="Q30370" s="12"/>
    </row>
    <row r="30371" spans="17:17">
      <c r="Q30371" s="12"/>
    </row>
    <row r="30372" spans="17:17">
      <c r="Q30372" s="12"/>
    </row>
    <row r="30373" spans="17:17">
      <c r="Q30373" s="12"/>
    </row>
    <row r="30374" spans="17:17">
      <c r="Q30374" s="12"/>
    </row>
    <row r="30375" spans="17:17">
      <c r="Q30375" s="12"/>
    </row>
    <row r="30376" spans="17:17">
      <c r="Q30376" s="12"/>
    </row>
    <row r="30377" spans="17:17">
      <c r="Q30377" s="12"/>
    </row>
    <row r="30378" spans="17:17">
      <c r="Q30378" s="12"/>
    </row>
    <row r="30379" spans="17:17">
      <c r="Q30379" s="12"/>
    </row>
    <row r="30380" spans="17:17">
      <c r="Q30380" s="12"/>
    </row>
    <row r="30381" spans="17:17">
      <c r="Q30381" s="12"/>
    </row>
    <row r="30382" spans="17:17">
      <c r="Q30382" s="12"/>
    </row>
    <row r="30383" spans="17:17">
      <c r="Q30383" s="12"/>
    </row>
    <row r="30384" spans="17:17">
      <c r="Q30384" s="12"/>
    </row>
    <row r="30385" spans="17:17">
      <c r="Q30385" s="12"/>
    </row>
    <row r="30386" spans="17:17">
      <c r="Q30386" s="12"/>
    </row>
    <row r="30387" spans="17:17">
      <c r="Q30387" s="12"/>
    </row>
    <row r="30388" spans="17:17">
      <c r="Q30388" s="12"/>
    </row>
    <row r="30389" spans="17:17">
      <c r="Q30389" s="12"/>
    </row>
    <row r="30390" spans="17:17">
      <c r="Q30390" s="12"/>
    </row>
    <row r="30391" spans="17:17">
      <c r="Q30391" s="12"/>
    </row>
    <row r="30392" spans="17:17">
      <c r="Q30392" s="12"/>
    </row>
    <row r="30393" spans="17:17">
      <c r="Q30393" s="12"/>
    </row>
    <row r="30394" spans="17:17">
      <c r="Q30394" s="12"/>
    </row>
    <row r="30395" spans="17:17">
      <c r="Q30395" s="12"/>
    </row>
    <row r="30396" spans="17:17">
      <c r="Q30396" s="12"/>
    </row>
    <row r="30397" spans="17:17">
      <c r="Q30397" s="12"/>
    </row>
    <row r="30398" spans="17:17">
      <c r="Q30398" s="12"/>
    </row>
    <row r="30399" spans="17:17">
      <c r="Q30399" s="12"/>
    </row>
    <row r="30400" spans="17:17">
      <c r="Q30400" s="12"/>
    </row>
    <row r="30401" spans="17:17">
      <c r="Q30401" s="12"/>
    </row>
    <row r="30402" spans="17:17">
      <c r="Q30402" s="12"/>
    </row>
    <row r="30403" spans="17:17">
      <c r="Q30403" s="12"/>
    </row>
    <row r="30404" spans="17:17">
      <c r="Q30404" s="12"/>
    </row>
    <row r="30405" spans="17:17">
      <c r="Q30405" s="12"/>
    </row>
    <row r="30406" spans="17:17">
      <c r="Q30406" s="12"/>
    </row>
    <row r="30407" spans="17:17">
      <c r="Q30407" s="12"/>
    </row>
    <row r="30408" spans="17:17">
      <c r="Q30408" s="12"/>
    </row>
    <row r="30409" spans="17:17">
      <c r="Q30409" s="12"/>
    </row>
    <row r="30410" spans="17:17">
      <c r="Q30410" s="12"/>
    </row>
    <row r="30411" spans="17:17">
      <c r="Q30411" s="12"/>
    </row>
    <row r="30412" spans="17:17">
      <c r="Q30412" s="12"/>
    </row>
    <row r="30413" spans="17:17">
      <c r="Q30413" s="12"/>
    </row>
    <row r="30414" spans="17:17">
      <c r="Q30414" s="12"/>
    </row>
    <row r="30415" spans="17:17">
      <c r="Q30415" s="12"/>
    </row>
    <row r="30416" spans="17:17">
      <c r="Q30416" s="12"/>
    </row>
    <row r="30417" spans="17:17">
      <c r="Q30417" s="12"/>
    </row>
    <row r="30418" spans="17:17">
      <c r="Q30418" s="12"/>
    </row>
    <row r="30419" spans="17:17">
      <c r="Q30419" s="12"/>
    </row>
    <row r="30420" spans="17:17">
      <c r="Q30420" s="12"/>
    </row>
    <row r="30421" spans="17:17">
      <c r="Q30421" s="12"/>
    </row>
    <row r="30422" spans="17:17">
      <c r="Q30422" s="12"/>
    </row>
    <row r="30423" spans="17:17">
      <c r="Q30423" s="12"/>
    </row>
    <row r="30424" spans="17:17">
      <c r="Q30424" s="12"/>
    </row>
    <row r="30425" spans="17:17">
      <c r="Q30425" s="12"/>
    </row>
    <row r="30426" spans="17:17">
      <c r="Q30426" s="12"/>
    </row>
    <row r="30427" spans="17:17">
      <c r="Q30427" s="12"/>
    </row>
    <row r="30428" spans="17:17">
      <c r="Q30428" s="12"/>
    </row>
    <row r="30429" spans="17:17">
      <c r="Q30429" s="12"/>
    </row>
    <row r="30430" spans="17:17">
      <c r="Q30430" s="12"/>
    </row>
    <row r="30431" spans="17:17">
      <c r="Q30431" s="12"/>
    </row>
    <row r="30432" spans="17:17">
      <c r="Q30432" s="12"/>
    </row>
    <row r="30433" spans="17:17">
      <c r="Q30433" s="12"/>
    </row>
    <row r="30434" spans="17:17">
      <c r="Q30434" s="12"/>
    </row>
    <row r="30435" spans="17:17">
      <c r="Q30435" s="12"/>
    </row>
    <row r="30436" spans="17:17">
      <c r="Q30436" s="12"/>
    </row>
    <row r="30437" spans="17:17">
      <c r="Q30437" s="12"/>
    </row>
    <row r="30438" spans="17:17">
      <c r="Q30438" s="12"/>
    </row>
    <row r="30439" spans="17:17">
      <c r="Q30439" s="12"/>
    </row>
    <row r="30440" spans="17:17">
      <c r="Q30440" s="12"/>
    </row>
    <row r="30441" spans="17:17">
      <c r="Q30441" s="12"/>
    </row>
    <row r="30442" spans="17:17">
      <c r="Q30442" s="12"/>
    </row>
    <row r="30443" spans="17:17">
      <c r="Q30443" s="12"/>
    </row>
    <row r="30444" spans="17:17">
      <c r="Q30444" s="12"/>
    </row>
    <row r="30445" spans="17:17">
      <c r="Q30445" s="12"/>
    </row>
    <row r="30446" spans="17:17">
      <c r="Q30446" s="12"/>
    </row>
    <row r="30447" spans="17:17">
      <c r="Q30447" s="12"/>
    </row>
    <row r="30448" spans="17:17">
      <c r="Q30448" s="12"/>
    </row>
    <row r="30449" spans="17:17">
      <c r="Q30449" s="12"/>
    </row>
    <row r="30450" spans="17:17">
      <c r="Q30450" s="12"/>
    </row>
    <row r="30451" spans="17:17">
      <c r="Q30451" s="12"/>
    </row>
    <row r="30452" spans="17:17">
      <c r="Q30452" s="12"/>
    </row>
    <row r="30453" spans="17:17">
      <c r="Q30453" s="12"/>
    </row>
    <row r="30454" spans="17:17">
      <c r="Q30454" s="12"/>
    </row>
    <row r="30455" spans="17:17">
      <c r="Q30455" s="12"/>
    </row>
    <row r="30456" spans="17:17">
      <c r="Q30456" s="12"/>
    </row>
    <row r="30457" spans="17:17">
      <c r="Q30457" s="12"/>
    </row>
    <row r="30458" spans="17:17">
      <c r="Q30458" s="12"/>
    </row>
    <row r="30459" spans="17:17">
      <c r="Q30459" s="12"/>
    </row>
    <row r="30460" spans="17:17">
      <c r="Q30460" s="12"/>
    </row>
    <row r="30461" spans="17:17">
      <c r="Q30461" s="12"/>
    </row>
    <row r="30462" spans="17:17">
      <c r="Q30462" s="12"/>
    </row>
    <row r="30463" spans="17:17">
      <c r="Q30463" s="12"/>
    </row>
    <row r="30464" spans="17:17">
      <c r="Q30464" s="12"/>
    </row>
    <row r="30465" spans="17:17">
      <c r="Q30465" s="12"/>
    </row>
    <row r="30466" spans="17:17">
      <c r="Q30466" s="12"/>
    </row>
    <row r="30467" spans="17:17">
      <c r="Q30467" s="12"/>
    </row>
    <row r="30468" spans="17:17">
      <c r="Q30468" s="12"/>
    </row>
    <row r="30469" spans="17:17">
      <c r="Q30469" s="12"/>
    </row>
    <row r="30470" spans="17:17">
      <c r="Q30470" s="12"/>
    </row>
    <row r="30471" spans="17:17">
      <c r="Q30471" s="12"/>
    </row>
    <row r="30472" spans="17:17">
      <c r="Q30472" s="12"/>
    </row>
    <row r="30473" spans="17:17">
      <c r="Q30473" s="12"/>
    </row>
    <row r="30474" spans="17:17">
      <c r="Q30474" s="12"/>
    </row>
    <row r="30475" spans="17:17">
      <c r="Q30475" s="12"/>
    </row>
    <row r="30476" spans="17:17">
      <c r="Q30476" s="12"/>
    </row>
    <row r="30477" spans="17:17">
      <c r="Q30477" s="12"/>
    </row>
    <row r="30478" spans="17:17">
      <c r="Q30478" s="12"/>
    </row>
    <row r="30479" spans="17:17">
      <c r="Q30479" s="12"/>
    </row>
    <row r="30480" spans="17:17">
      <c r="Q30480" s="12"/>
    </row>
    <row r="30481" spans="17:17">
      <c r="Q30481" s="12"/>
    </row>
    <row r="30482" spans="17:17">
      <c r="Q30482" s="12"/>
    </row>
    <row r="30483" spans="17:17">
      <c r="Q30483" s="12"/>
    </row>
    <row r="30484" spans="17:17">
      <c r="Q30484" s="12"/>
    </row>
    <row r="30485" spans="17:17">
      <c r="Q30485" s="12"/>
    </row>
    <row r="30486" spans="17:17">
      <c r="Q30486" s="12"/>
    </row>
    <row r="30487" spans="17:17">
      <c r="Q30487" s="12"/>
    </row>
    <row r="30488" spans="17:17">
      <c r="Q30488" s="12"/>
    </row>
    <row r="30489" spans="17:17">
      <c r="Q30489" s="12"/>
    </row>
    <row r="30490" spans="17:17">
      <c r="Q30490" s="12"/>
    </row>
    <row r="30491" spans="17:17">
      <c r="Q30491" s="12"/>
    </row>
    <row r="30492" spans="17:17">
      <c r="Q30492" s="12"/>
    </row>
    <row r="30493" spans="17:17">
      <c r="Q30493" s="12"/>
    </row>
    <row r="30494" spans="17:17">
      <c r="Q30494" s="12"/>
    </row>
    <row r="30495" spans="17:17">
      <c r="Q30495" s="12"/>
    </row>
    <row r="30496" spans="17:17">
      <c r="Q30496" s="12"/>
    </row>
    <row r="30497" spans="17:17">
      <c r="Q30497" s="12"/>
    </row>
    <row r="30498" spans="17:17">
      <c r="Q30498" s="12"/>
    </row>
    <row r="30499" spans="17:17">
      <c r="Q30499" s="12"/>
    </row>
    <row r="30500" spans="17:17">
      <c r="Q30500" s="12"/>
    </row>
    <row r="30501" spans="17:17">
      <c r="Q30501" s="12"/>
    </row>
    <row r="30502" spans="17:17">
      <c r="Q30502" s="12"/>
    </row>
    <row r="30503" spans="17:17">
      <c r="Q30503" s="12"/>
    </row>
    <row r="30504" spans="17:17">
      <c r="Q30504" s="12"/>
    </row>
    <row r="30505" spans="17:17">
      <c r="Q30505" s="12"/>
    </row>
    <row r="30506" spans="17:17">
      <c r="Q30506" s="12"/>
    </row>
    <row r="30507" spans="17:17">
      <c r="Q30507" s="12"/>
    </row>
    <row r="30508" spans="17:17">
      <c r="Q30508" s="12"/>
    </row>
    <row r="30509" spans="17:17">
      <c r="Q30509" s="12"/>
    </row>
    <row r="30510" spans="17:17">
      <c r="Q30510" s="12"/>
    </row>
    <row r="30511" spans="17:17">
      <c r="Q30511" s="12"/>
    </row>
    <row r="30512" spans="17:17">
      <c r="Q30512" s="12"/>
    </row>
    <row r="30513" spans="17:17">
      <c r="Q30513" s="12"/>
    </row>
    <row r="30514" spans="17:17">
      <c r="Q30514" s="12"/>
    </row>
    <row r="30515" spans="17:17">
      <c r="Q30515" s="12"/>
    </row>
    <row r="30516" spans="17:17">
      <c r="Q30516" s="12"/>
    </row>
    <row r="30517" spans="17:17">
      <c r="Q30517" s="12"/>
    </row>
    <row r="30518" spans="17:17">
      <c r="Q30518" s="12"/>
    </row>
    <row r="30519" spans="17:17">
      <c r="Q30519" s="12"/>
    </row>
    <row r="30520" spans="17:17">
      <c r="Q30520" s="12"/>
    </row>
    <row r="30521" spans="17:17">
      <c r="Q30521" s="12"/>
    </row>
    <row r="30522" spans="17:17">
      <c r="Q30522" s="12"/>
    </row>
    <row r="30523" spans="17:17">
      <c r="Q30523" s="12"/>
    </row>
    <row r="30524" spans="17:17">
      <c r="Q30524" s="12"/>
    </row>
    <row r="30525" spans="17:17">
      <c r="Q30525" s="12"/>
    </row>
    <row r="30526" spans="17:17">
      <c r="Q30526" s="12"/>
    </row>
    <row r="30527" spans="17:17">
      <c r="Q30527" s="12"/>
    </row>
    <row r="30528" spans="17:17">
      <c r="Q30528" s="12"/>
    </row>
    <row r="30529" spans="17:17">
      <c r="Q30529" s="12"/>
    </row>
    <row r="30530" spans="17:17">
      <c r="Q30530" s="12"/>
    </row>
    <row r="30531" spans="17:17">
      <c r="Q30531" s="12"/>
    </row>
    <row r="30532" spans="17:17">
      <c r="Q30532" s="12"/>
    </row>
    <row r="30533" spans="17:17">
      <c r="Q30533" s="12"/>
    </row>
    <row r="30534" spans="17:17">
      <c r="Q30534" s="12"/>
    </row>
    <row r="30535" spans="17:17">
      <c r="Q30535" s="12"/>
    </row>
    <row r="30536" spans="17:17">
      <c r="Q30536" s="12"/>
    </row>
    <row r="30537" spans="17:17">
      <c r="Q30537" s="12"/>
    </row>
    <row r="30538" spans="17:17">
      <c r="Q30538" s="12"/>
    </row>
    <row r="30539" spans="17:17">
      <c r="Q30539" s="12"/>
    </row>
    <row r="30540" spans="17:17">
      <c r="Q30540" s="12"/>
    </row>
    <row r="30541" spans="17:17">
      <c r="Q30541" s="12"/>
    </row>
    <row r="30542" spans="17:17">
      <c r="Q30542" s="12"/>
    </row>
    <row r="30543" spans="17:17">
      <c r="Q30543" s="12"/>
    </row>
    <row r="30544" spans="17:17">
      <c r="Q30544" s="12"/>
    </row>
    <row r="30545" spans="17:17">
      <c r="Q30545" s="12"/>
    </row>
    <row r="30546" spans="17:17">
      <c r="Q30546" s="12"/>
    </row>
    <row r="30547" spans="17:17">
      <c r="Q30547" s="12"/>
    </row>
    <row r="30548" spans="17:17">
      <c r="Q30548" s="12"/>
    </row>
    <row r="30549" spans="17:17">
      <c r="Q30549" s="12"/>
    </row>
    <row r="30550" spans="17:17">
      <c r="Q30550" s="12"/>
    </row>
    <row r="30551" spans="17:17">
      <c r="Q30551" s="12"/>
    </row>
    <row r="30552" spans="17:17">
      <c r="Q30552" s="12"/>
    </row>
    <row r="30553" spans="17:17">
      <c r="Q30553" s="12"/>
    </row>
    <row r="30554" spans="17:17">
      <c r="Q30554" s="12"/>
    </row>
    <row r="30555" spans="17:17">
      <c r="Q30555" s="12"/>
    </row>
    <row r="30556" spans="17:17">
      <c r="Q30556" s="12"/>
    </row>
    <row r="30557" spans="17:17">
      <c r="Q30557" s="12"/>
    </row>
    <row r="30558" spans="17:17">
      <c r="Q30558" s="12"/>
    </row>
    <row r="30559" spans="17:17">
      <c r="Q30559" s="12"/>
    </row>
    <row r="30560" spans="17:17">
      <c r="Q30560" s="12"/>
    </row>
    <row r="30561" spans="17:17">
      <c r="Q30561" s="12"/>
    </row>
    <row r="30562" spans="17:17">
      <c r="Q30562" s="12"/>
    </row>
    <row r="30563" spans="17:17">
      <c r="Q30563" s="12"/>
    </row>
    <row r="30564" spans="17:17">
      <c r="Q30564" s="12"/>
    </row>
    <row r="30565" spans="17:17">
      <c r="Q30565" s="12"/>
    </row>
    <row r="30566" spans="17:17">
      <c r="Q30566" s="12"/>
    </row>
    <row r="30567" spans="17:17">
      <c r="Q30567" s="12"/>
    </row>
    <row r="30568" spans="17:17">
      <c r="Q30568" s="12"/>
    </row>
    <row r="30569" spans="17:17">
      <c r="Q30569" s="12"/>
    </row>
    <row r="30570" spans="17:17">
      <c r="Q30570" s="12"/>
    </row>
    <row r="30571" spans="17:17">
      <c r="Q30571" s="12"/>
    </row>
    <row r="30572" spans="17:17">
      <c r="Q30572" s="12"/>
    </row>
    <row r="30573" spans="17:17">
      <c r="Q30573" s="12"/>
    </row>
    <row r="30574" spans="17:17">
      <c r="Q30574" s="12"/>
    </row>
    <row r="30575" spans="17:17">
      <c r="Q30575" s="12"/>
    </row>
    <row r="30576" spans="17:17">
      <c r="Q30576" s="12"/>
    </row>
    <row r="30577" spans="17:17">
      <c r="Q30577" s="12"/>
    </row>
    <row r="30578" spans="17:17">
      <c r="Q30578" s="12"/>
    </row>
    <row r="30579" spans="17:17">
      <c r="Q30579" s="12"/>
    </row>
    <row r="30580" spans="17:17">
      <c r="Q30580" s="12"/>
    </row>
    <row r="30581" spans="17:17">
      <c r="Q30581" s="12"/>
    </row>
    <row r="30582" spans="17:17">
      <c r="Q30582" s="12"/>
    </row>
    <row r="30583" spans="17:17">
      <c r="Q30583" s="12"/>
    </row>
    <row r="30584" spans="17:17">
      <c r="Q30584" s="12"/>
    </row>
    <row r="30585" spans="17:17">
      <c r="Q30585" s="12"/>
    </row>
    <row r="30586" spans="17:17">
      <c r="Q30586" s="12"/>
    </row>
    <row r="30587" spans="17:17">
      <c r="Q30587" s="12"/>
    </row>
    <row r="30588" spans="17:17">
      <c r="Q30588" s="12"/>
    </row>
    <row r="30589" spans="17:17">
      <c r="Q30589" s="12"/>
    </row>
    <row r="30590" spans="17:17">
      <c r="Q30590" s="12"/>
    </row>
    <row r="30591" spans="17:17">
      <c r="Q30591" s="12"/>
    </row>
    <row r="30592" spans="17:17">
      <c r="Q30592" s="12"/>
    </row>
    <row r="30593" spans="17:17">
      <c r="Q30593" s="12"/>
    </row>
    <row r="30594" spans="17:17">
      <c r="Q30594" s="12"/>
    </row>
    <row r="30595" spans="17:17">
      <c r="Q30595" s="12"/>
    </row>
    <row r="30596" spans="17:17">
      <c r="Q30596" s="12"/>
    </row>
    <row r="30597" spans="17:17">
      <c r="Q30597" s="12"/>
    </row>
    <row r="30598" spans="17:17">
      <c r="Q30598" s="12"/>
    </row>
    <row r="30599" spans="17:17">
      <c r="Q30599" s="12"/>
    </row>
    <row r="30600" spans="17:17">
      <c r="Q30600" s="12"/>
    </row>
    <row r="30601" spans="17:17">
      <c r="Q30601" s="12"/>
    </row>
    <row r="30602" spans="17:17">
      <c r="Q30602" s="12"/>
    </row>
    <row r="30603" spans="17:17">
      <c r="Q30603" s="12"/>
    </row>
    <row r="30604" spans="17:17">
      <c r="Q30604" s="12"/>
    </row>
    <row r="30605" spans="17:17">
      <c r="Q30605" s="12"/>
    </row>
    <row r="30606" spans="17:17">
      <c r="Q30606" s="12"/>
    </row>
    <row r="30607" spans="17:17">
      <c r="Q30607" s="12"/>
    </row>
    <row r="30608" spans="17:17">
      <c r="Q30608" s="12"/>
    </row>
    <row r="30609" spans="17:17">
      <c r="Q30609" s="12"/>
    </row>
    <row r="30610" spans="17:17">
      <c r="Q30610" s="12"/>
    </row>
    <row r="30611" spans="17:17">
      <c r="Q30611" s="12"/>
    </row>
    <row r="30612" spans="17:17">
      <c r="Q30612" s="12"/>
    </row>
    <row r="30613" spans="17:17">
      <c r="Q30613" s="12"/>
    </row>
    <row r="30614" spans="17:17">
      <c r="Q30614" s="12"/>
    </row>
    <row r="30615" spans="17:17">
      <c r="Q30615" s="12"/>
    </row>
    <row r="30616" spans="17:17">
      <c r="Q30616" s="12"/>
    </row>
    <row r="30617" spans="17:17">
      <c r="Q30617" s="12"/>
    </row>
    <row r="30618" spans="17:17">
      <c r="Q30618" s="12"/>
    </row>
    <row r="30619" spans="17:17">
      <c r="Q30619" s="12"/>
    </row>
    <row r="30620" spans="17:17">
      <c r="Q30620" s="12"/>
    </row>
    <row r="30621" spans="17:17">
      <c r="Q30621" s="12"/>
    </row>
    <row r="30622" spans="17:17">
      <c r="Q30622" s="12"/>
    </row>
    <row r="30623" spans="17:17">
      <c r="Q30623" s="12"/>
    </row>
    <row r="30624" spans="17:17">
      <c r="Q30624" s="12"/>
    </row>
    <row r="30625" spans="17:17">
      <c r="Q30625" s="12"/>
    </row>
    <row r="30626" spans="17:17">
      <c r="Q30626" s="12"/>
    </row>
    <row r="30627" spans="17:17">
      <c r="Q30627" s="12"/>
    </row>
    <row r="30628" spans="17:17">
      <c r="Q30628" s="12"/>
    </row>
    <row r="30629" spans="17:17">
      <c r="Q30629" s="12"/>
    </row>
    <row r="30630" spans="17:17">
      <c r="Q30630" s="12"/>
    </row>
    <row r="30631" spans="17:17">
      <c r="Q30631" s="12"/>
    </row>
    <row r="30632" spans="17:17">
      <c r="Q30632" s="12"/>
    </row>
    <row r="30633" spans="17:17">
      <c r="Q30633" s="12"/>
    </row>
    <row r="30634" spans="17:17">
      <c r="Q30634" s="12"/>
    </row>
    <row r="30635" spans="17:17">
      <c r="Q30635" s="12"/>
    </row>
    <row r="30636" spans="17:17">
      <c r="Q30636" s="12"/>
    </row>
    <row r="30637" spans="17:17">
      <c r="Q30637" s="12"/>
    </row>
    <row r="30638" spans="17:17">
      <c r="Q30638" s="12"/>
    </row>
    <row r="30639" spans="17:17">
      <c r="Q30639" s="12"/>
    </row>
    <row r="30640" spans="17:17">
      <c r="Q30640" s="12"/>
    </row>
    <row r="30641" spans="17:17">
      <c r="Q30641" s="12"/>
    </row>
    <row r="30642" spans="17:17">
      <c r="Q30642" s="12"/>
    </row>
    <row r="30643" spans="17:17">
      <c r="Q30643" s="12"/>
    </row>
    <row r="30644" spans="17:17">
      <c r="Q30644" s="12"/>
    </row>
    <row r="30645" spans="17:17">
      <c r="Q30645" s="12"/>
    </row>
    <row r="30646" spans="17:17">
      <c r="Q30646" s="12"/>
    </row>
    <row r="30647" spans="17:17">
      <c r="Q30647" s="12"/>
    </row>
    <row r="30648" spans="17:17">
      <c r="Q30648" s="12"/>
    </row>
    <row r="30649" spans="17:17">
      <c r="Q30649" s="12"/>
    </row>
    <row r="30650" spans="17:17">
      <c r="Q30650" s="12"/>
    </row>
    <row r="30651" spans="17:17">
      <c r="Q30651" s="12"/>
    </row>
    <row r="30652" spans="17:17">
      <c r="Q30652" s="12"/>
    </row>
    <row r="30653" spans="17:17">
      <c r="Q30653" s="12"/>
    </row>
    <row r="30654" spans="17:17">
      <c r="Q30654" s="12"/>
    </row>
    <row r="30655" spans="17:17">
      <c r="Q30655" s="12"/>
    </row>
    <row r="30656" spans="17:17">
      <c r="Q30656" s="12"/>
    </row>
    <row r="30657" spans="17:17">
      <c r="Q30657" s="12"/>
    </row>
    <row r="30658" spans="17:17">
      <c r="Q30658" s="12"/>
    </row>
    <row r="30659" spans="17:17">
      <c r="Q30659" s="12"/>
    </row>
    <row r="30660" spans="17:17">
      <c r="Q30660" s="12"/>
    </row>
    <row r="30661" spans="17:17">
      <c r="Q30661" s="12"/>
    </row>
    <row r="30662" spans="17:17">
      <c r="Q30662" s="12"/>
    </row>
    <row r="30663" spans="17:17">
      <c r="Q30663" s="12"/>
    </row>
    <row r="30664" spans="17:17">
      <c r="Q30664" s="12"/>
    </row>
    <row r="30665" spans="17:17">
      <c r="Q30665" s="12"/>
    </row>
    <row r="30666" spans="17:17">
      <c r="Q30666" s="12"/>
    </row>
    <row r="30667" spans="17:17">
      <c r="Q30667" s="12"/>
    </row>
    <row r="30668" spans="17:17">
      <c r="Q30668" s="12"/>
    </row>
    <row r="30669" spans="17:17">
      <c r="Q30669" s="12"/>
    </row>
    <row r="30670" spans="17:17">
      <c r="Q30670" s="12"/>
    </row>
    <row r="30671" spans="17:17">
      <c r="Q30671" s="12"/>
    </row>
    <row r="30672" spans="17:17">
      <c r="Q30672" s="12"/>
    </row>
    <row r="30673" spans="17:17">
      <c r="Q30673" s="12"/>
    </row>
    <row r="30674" spans="17:17">
      <c r="Q30674" s="12"/>
    </row>
    <row r="30675" spans="17:17">
      <c r="Q30675" s="12"/>
    </row>
    <row r="30676" spans="17:17">
      <c r="Q30676" s="12"/>
    </row>
    <row r="30677" spans="17:17">
      <c r="Q30677" s="12"/>
    </row>
    <row r="30678" spans="17:17">
      <c r="Q30678" s="12"/>
    </row>
    <row r="30679" spans="17:17">
      <c r="Q30679" s="12"/>
    </row>
    <row r="30680" spans="17:17">
      <c r="Q30680" s="12"/>
    </row>
    <row r="30681" spans="17:17">
      <c r="Q30681" s="12"/>
    </row>
    <row r="30682" spans="17:17">
      <c r="Q30682" s="12"/>
    </row>
    <row r="30683" spans="17:17">
      <c r="Q30683" s="12"/>
    </row>
    <row r="30684" spans="17:17">
      <c r="Q30684" s="12"/>
    </row>
    <row r="30685" spans="17:17">
      <c r="Q30685" s="12"/>
    </row>
    <row r="30686" spans="17:17">
      <c r="Q30686" s="12"/>
    </row>
    <row r="30687" spans="17:17">
      <c r="Q30687" s="12"/>
    </row>
    <row r="30688" spans="17:17">
      <c r="Q30688" s="12"/>
    </row>
    <row r="30689" spans="17:17">
      <c r="Q30689" s="12"/>
    </row>
    <row r="30690" spans="17:17">
      <c r="Q30690" s="12"/>
    </row>
    <row r="30691" spans="17:17">
      <c r="Q30691" s="12"/>
    </row>
    <row r="30692" spans="17:17">
      <c r="Q30692" s="12"/>
    </row>
    <row r="30693" spans="17:17">
      <c r="Q30693" s="12"/>
    </row>
    <row r="30694" spans="17:17">
      <c r="Q30694" s="12"/>
    </row>
    <row r="30695" spans="17:17">
      <c r="Q30695" s="12"/>
    </row>
    <row r="30696" spans="17:17">
      <c r="Q30696" s="12"/>
    </row>
    <row r="30697" spans="17:17">
      <c r="Q30697" s="12"/>
    </row>
    <row r="30698" spans="17:17">
      <c r="Q30698" s="12"/>
    </row>
    <row r="30699" spans="17:17">
      <c r="Q30699" s="12"/>
    </row>
    <row r="30700" spans="17:17">
      <c r="Q30700" s="12"/>
    </row>
    <row r="30701" spans="17:17">
      <c r="Q30701" s="12"/>
    </row>
    <row r="30702" spans="17:17">
      <c r="Q30702" s="12"/>
    </row>
    <row r="30703" spans="17:17">
      <c r="Q30703" s="12"/>
    </row>
    <row r="30704" spans="17:17">
      <c r="Q30704" s="12"/>
    </row>
    <row r="30705" spans="17:17">
      <c r="Q30705" s="12"/>
    </row>
    <row r="30706" spans="17:17">
      <c r="Q30706" s="12"/>
    </row>
    <row r="30707" spans="17:17">
      <c r="Q30707" s="12"/>
    </row>
    <row r="30708" spans="17:17">
      <c r="Q30708" s="12"/>
    </row>
    <row r="30709" spans="17:17">
      <c r="Q30709" s="12"/>
    </row>
    <row r="30710" spans="17:17">
      <c r="Q30710" s="12"/>
    </row>
    <row r="30711" spans="17:17">
      <c r="Q30711" s="12"/>
    </row>
    <row r="30712" spans="17:17">
      <c r="Q30712" s="12"/>
    </row>
    <row r="30713" spans="17:17">
      <c r="Q30713" s="12"/>
    </row>
    <row r="30714" spans="17:17">
      <c r="Q30714" s="12"/>
    </row>
    <row r="30715" spans="17:17">
      <c r="Q30715" s="12"/>
    </row>
    <row r="30716" spans="17:17">
      <c r="Q30716" s="12"/>
    </row>
    <row r="30717" spans="17:17">
      <c r="Q30717" s="12"/>
    </row>
    <row r="30718" spans="17:17">
      <c r="Q30718" s="12"/>
    </row>
    <row r="30719" spans="17:17">
      <c r="Q30719" s="12"/>
    </row>
    <row r="30720" spans="17:17">
      <c r="Q30720" s="12"/>
    </row>
    <row r="30721" spans="17:17">
      <c r="Q30721" s="12"/>
    </row>
    <row r="30722" spans="17:17">
      <c r="Q30722" s="12"/>
    </row>
    <row r="30723" spans="17:17">
      <c r="Q30723" s="12"/>
    </row>
    <row r="30724" spans="17:17">
      <c r="Q30724" s="12"/>
    </row>
    <row r="30725" spans="17:17">
      <c r="Q30725" s="12"/>
    </row>
    <row r="30726" spans="17:17">
      <c r="Q30726" s="12"/>
    </row>
    <row r="30727" spans="17:17">
      <c r="Q30727" s="12"/>
    </row>
    <row r="30728" spans="17:17">
      <c r="Q30728" s="12"/>
    </row>
    <row r="30729" spans="17:17">
      <c r="Q30729" s="12"/>
    </row>
    <row r="30730" spans="17:17">
      <c r="Q30730" s="12"/>
    </row>
    <row r="30731" spans="17:17">
      <c r="Q30731" s="12"/>
    </row>
    <row r="30732" spans="17:17">
      <c r="Q30732" s="12"/>
    </row>
    <row r="30733" spans="17:17">
      <c r="Q30733" s="12"/>
    </row>
    <row r="30734" spans="17:17">
      <c r="Q30734" s="12"/>
    </row>
    <row r="30735" spans="17:17">
      <c r="Q30735" s="12"/>
    </row>
    <row r="30736" spans="17:17">
      <c r="Q30736" s="12"/>
    </row>
    <row r="30737" spans="17:17">
      <c r="Q30737" s="12"/>
    </row>
    <row r="30738" spans="17:17">
      <c r="Q30738" s="12"/>
    </row>
    <row r="30739" spans="17:17">
      <c r="Q30739" s="12"/>
    </row>
    <row r="30740" spans="17:17">
      <c r="Q30740" s="12"/>
    </row>
    <row r="30741" spans="17:17">
      <c r="Q30741" s="12"/>
    </row>
    <row r="30742" spans="17:17">
      <c r="Q30742" s="12"/>
    </row>
    <row r="30743" spans="17:17">
      <c r="Q30743" s="12"/>
    </row>
    <row r="30744" spans="17:17">
      <c r="Q30744" s="12"/>
    </row>
    <row r="30745" spans="17:17">
      <c r="Q30745" s="12"/>
    </row>
    <row r="30746" spans="17:17">
      <c r="Q30746" s="12"/>
    </row>
    <row r="30747" spans="17:17">
      <c r="Q30747" s="12"/>
    </row>
    <row r="30748" spans="17:17">
      <c r="Q30748" s="12"/>
    </row>
    <row r="30749" spans="17:17">
      <c r="Q30749" s="12"/>
    </row>
    <row r="30750" spans="17:17">
      <c r="Q30750" s="12"/>
    </row>
    <row r="30751" spans="17:17">
      <c r="Q30751" s="12"/>
    </row>
    <row r="30752" spans="17:17">
      <c r="Q30752" s="12"/>
    </row>
    <row r="30753" spans="17:17">
      <c r="Q30753" s="12"/>
    </row>
    <row r="30754" spans="17:17">
      <c r="Q30754" s="12"/>
    </row>
    <row r="30755" spans="17:17">
      <c r="Q30755" s="12"/>
    </row>
    <row r="30756" spans="17:17">
      <c r="Q30756" s="12"/>
    </row>
    <row r="30757" spans="17:17">
      <c r="Q30757" s="12"/>
    </row>
    <row r="30758" spans="17:17">
      <c r="Q30758" s="12"/>
    </row>
    <row r="30759" spans="17:17">
      <c r="Q30759" s="12"/>
    </row>
    <row r="30760" spans="17:17">
      <c r="Q30760" s="12"/>
    </row>
    <row r="30761" spans="17:17">
      <c r="Q30761" s="12"/>
    </row>
    <row r="30762" spans="17:17">
      <c r="Q30762" s="12"/>
    </row>
    <row r="30763" spans="17:17">
      <c r="Q30763" s="12"/>
    </row>
    <row r="30764" spans="17:17">
      <c r="Q30764" s="12"/>
    </row>
    <row r="30765" spans="17:17">
      <c r="Q30765" s="12"/>
    </row>
    <row r="30766" spans="17:17">
      <c r="Q30766" s="12"/>
    </row>
    <row r="30767" spans="17:17">
      <c r="Q30767" s="12"/>
    </row>
    <row r="30768" spans="17:17">
      <c r="Q30768" s="12"/>
    </row>
    <row r="30769" spans="17:17">
      <c r="Q30769" s="12"/>
    </row>
    <row r="30770" spans="17:17">
      <c r="Q30770" s="12"/>
    </row>
    <row r="30771" spans="17:17">
      <c r="Q30771" s="12"/>
    </row>
    <row r="30772" spans="17:17">
      <c r="Q30772" s="12"/>
    </row>
    <row r="30773" spans="17:17">
      <c r="Q30773" s="12"/>
    </row>
    <row r="30774" spans="17:17">
      <c r="Q30774" s="12"/>
    </row>
    <row r="30775" spans="17:17">
      <c r="Q30775" s="12"/>
    </row>
    <row r="30776" spans="17:17">
      <c r="Q30776" s="12"/>
    </row>
    <row r="30777" spans="17:17">
      <c r="Q30777" s="12"/>
    </row>
    <row r="30778" spans="17:17">
      <c r="Q30778" s="12"/>
    </row>
    <row r="30779" spans="17:17">
      <c r="Q30779" s="12"/>
    </row>
    <row r="30780" spans="17:17">
      <c r="Q30780" s="12"/>
    </row>
    <row r="30781" spans="17:17">
      <c r="Q30781" s="12"/>
    </row>
    <row r="30782" spans="17:17">
      <c r="Q30782" s="12"/>
    </row>
    <row r="30783" spans="17:17">
      <c r="Q30783" s="12"/>
    </row>
    <row r="30784" spans="17:17">
      <c r="Q30784" s="12"/>
    </row>
    <row r="30785" spans="17:17">
      <c r="Q30785" s="12"/>
    </row>
    <row r="30786" spans="17:17">
      <c r="Q30786" s="12"/>
    </row>
    <row r="30787" spans="17:17">
      <c r="Q30787" s="12"/>
    </row>
    <row r="30788" spans="17:17">
      <c r="Q30788" s="12"/>
    </row>
    <row r="30789" spans="17:17">
      <c r="Q30789" s="12"/>
    </row>
    <row r="30790" spans="17:17">
      <c r="Q30790" s="12"/>
    </row>
    <row r="30791" spans="17:17">
      <c r="Q30791" s="12"/>
    </row>
    <row r="30792" spans="17:17">
      <c r="Q30792" s="12"/>
    </row>
    <row r="30793" spans="17:17">
      <c r="Q30793" s="12"/>
    </row>
    <row r="30794" spans="17:17">
      <c r="Q30794" s="12"/>
    </row>
    <row r="30795" spans="17:17">
      <c r="Q30795" s="12"/>
    </row>
    <row r="30796" spans="17:17">
      <c r="Q30796" s="12"/>
    </row>
    <row r="30797" spans="17:17">
      <c r="Q30797" s="12"/>
    </row>
    <row r="30798" spans="17:17">
      <c r="Q30798" s="12"/>
    </row>
    <row r="30799" spans="17:17">
      <c r="Q30799" s="12"/>
    </row>
    <row r="30800" spans="17:17">
      <c r="Q30800" s="12"/>
    </row>
    <row r="30801" spans="17:17">
      <c r="Q30801" s="12"/>
    </row>
    <row r="30802" spans="17:17">
      <c r="Q30802" s="12"/>
    </row>
    <row r="30803" spans="17:17">
      <c r="Q30803" s="12"/>
    </row>
    <row r="30804" spans="17:17">
      <c r="Q30804" s="12"/>
    </row>
    <row r="30805" spans="17:17">
      <c r="Q30805" s="12"/>
    </row>
    <row r="30806" spans="17:17">
      <c r="Q30806" s="12"/>
    </row>
    <row r="30807" spans="17:17">
      <c r="Q30807" s="12"/>
    </row>
    <row r="30808" spans="17:17">
      <c r="Q30808" s="12"/>
    </row>
    <row r="30809" spans="17:17">
      <c r="Q30809" s="12"/>
    </row>
    <row r="30810" spans="17:17">
      <c r="Q30810" s="12"/>
    </row>
    <row r="30811" spans="17:17">
      <c r="Q30811" s="12"/>
    </row>
    <row r="30812" spans="17:17">
      <c r="Q30812" s="12"/>
    </row>
    <row r="30813" spans="17:17">
      <c r="Q30813" s="12"/>
    </row>
    <row r="30814" spans="17:17">
      <c r="Q30814" s="12"/>
    </row>
    <row r="30815" spans="17:17">
      <c r="Q30815" s="12"/>
    </row>
    <row r="30816" spans="17:17">
      <c r="Q30816" s="12"/>
    </row>
    <row r="30817" spans="17:17">
      <c r="Q30817" s="12"/>
    </row>
    <row r="30818" spans="17:17">
      <c r="Q30818" s="12"/>
    </row>
    <row r="30819" spans="17:17">
      <c r="Q30819" s="12"/>
    </row>
    <row r="30820" spans="17:17">
      <c r="Q30820" s="12"/>
    </row>
    <row r="30821" spans="17:17">
      <c r="Q30821" s="12"/>
    </row>
    <row r="30822" spans="17:17">
      <c r="Q30822" s="12"/>
    </row>
    <row r="30823" spans="17:17">
      <c r="Q30823" s="12"/>
    </row>
    <row r="30824" spans="17:17">
      <c r="Q30824" s="12"/>
    </row>
    <row r="30825" spans="17:17">
      <c r="Q30825" s="12"/>
    </row>
    <row r="30826" spans="17:17">
      <c r="Q30826" s="12"/>
    </row>
    <row r="30827" spans="17:17">
      <c r="Q30827" s="12"/>
    </row>
    <row r="30828" spans="17:17">
      <c r="Q30828" s="12"/>
    </row>
    <row r="30829" spans="17:17">
      <c r="Q30829" s="12"/>
    </row>
    <row r="30830" spans="17:17">
      <c r="Q30830" s="12"/>
    </row>
    <row r="30831" spans="17:17">
      <c r="Q30831" s="12"/>
    </row>
    <row r="30832" spans="17:17">
      <c r="Q30832" s="12"/>
    </row>
    <row r="30833" spans="17:17">
      <c r="Q30833" s="12"/>
    </row>
    <row r="30834" spans="17:17">
      <c r="Q30834" s="12"/>
    </row>
    <row r="30835" spans="17:17">
      <c r="Q30835" s="12"/>
    </row>
    <row r="30836" spans="17:17">
      <c r="Q30836" s="12"/>
    </row>
    <row r="30837" spans="17:17">
      <c r="Q30837" s="12"/>
    </row>
    <row r="30838" spans="17:17">
      <c r="Q30838" s="12"/>
    </row>
    <row r="30839" spans="17:17">
      <c r="Q30839" s="12"/>
    </row>
    <row r="30840" spans="17:17">
      <c r="Q30840" s="12"/>
    </row>
    <row r="30841" spans="17:17">
      <c r="Q30841" s="12"/>
    </row>
    <row r="30842" spans="17:17">
      <c r="Q30842" s="12"/>
    </row>
    <row r="30843" spans="17:17">
      <c r="Q30843" s="12"/>
    </row>
    <row r="30844" spans="17:17">
      <c r="Q30844" s="12"/>
    </row>
    <row r="30845" spans="17:17">
      <c r="Q30845" s="12"/>
    </row>
    <row r="30846" spans="17:17">
      <c r="Q30846" s="12"/>
    </row>
    <row r="30847" spans="17:17">
      <c r="Q30847" s="12"/>
    </row>
    <row r="30848" spans="17:17">
      <c r="Q30848" s="12"/>
    </row>
    <row r="30849" spans="17:17">
      <c r="Q30849" s="12"/>
    </row>
    <row r="30850" spans="17:17">
      <c r="Q30850" s="12"/>
    </row>
    <row r="30851" spans="17:17">
      <c r="Q30851" s="12"/>
    </row>
    <row r="30852" spans="17:17">
      <c r="Q30852" s="12"/>
    </row>
    <row r="30853" spans="17:17">
      <c r="Q30853" s="12"/>
    </row>
    <row r="30854" spans="17:17">
      <c r="Q30854" s="12"/>
    </row>
    <row r="30855" spans="17:17">
      <c r="Q30855" s="12"/>
    </row>
    <row r="30856" spans="17:17">
      <c r="Q30856" s="12"/>
    </row>
    <row r="30857" spans="17:17">
      <c r="Q30857" s="12"/>
    </row>
    <row r="30858" spans="17:17">
      <c r="Q30858" s="12"/>
    </row>
    <row r="30859" spans="17:17">
      <c r="Q30859" s="12"/>
    </row>
    <row r="30860" spans="17:17">
      <c r="Q30860" s="12"/>
    </row>
    <row r="30861" spans="17:17">
      <c r="Q30861" s="12"/>
    </row>
    <row r="30862" spans="17:17">
      <c r="Q30862" s="12"/>
    </row>
    <row r="30863" spans="17:17">
      <c r="Q30863" s="12"/>
    </row>
    <row r="30864" spans="17:17">
      <c r="Q30864" s="12"/>
    </row>
    <row r="30865" spans="17:17">
      <c r="Q30865" s="12"/>
    </row>
    <row r="30866" spans="17:17">
      <c r="Q30866" s="12"/>
    </row>
    <row r="30867" spans="17:17">
      <c r="Q30867" s="12"/>
    </row>
    <row r="30868" spans="17:17">
      <c r="Q30868" s="12"/>
    </row>
    <row r="30869" spans="17:17">
      <c r="Q30869" s="12"/>
    </row>
    <row r="30870" spans="17:17">
      <c r="Q30870" s="12"/>
    </row>
    <row r="30871" spans="17:17">
      <c r="Q30871" s="12"/>
    </row>
    <row r="30872" spans="17:17">
      <c r="Q30872" s="12"/>
    </row>
    <row r="30873" spans="17:17">
      <c r="Q30873" s="12"/>
    </row>
    <row r="30874" spans="17:17">
      <c r="Q30874" s="12"/>
    </row>
    <row r="30875" spans="17:17">
      <c r="Q30875" s="12"/>
    </row>
    <row r="30876" spans="17:17">
      <c r="Q30876" s="12"/>
    </row>
    <row r="30877" spans="17:17">
      <c r="Q30877" s="12"/>
    </row>
    <row r="30878" spans="17:17">
      <c r="Q30878" s="12"/>
    </row>
    <row r="30879" spans="17:17">
      <c r="Q30879" s="12"/>
    </row>
    <row r="30880" spans="17:17">
      <c r="Q30880" s="12"/>
    </row>
    <row r="30881" spans="17:17">
      <c r="Q30881" s="12"/>
    </row>
    <row r="30882" spans="17:17">
      <c r="Q30882" s="12"/>
    </row>
    <row r="30883" spans="17:17">
      <c r="Q30883" s="12"/>
    </row>
    <row r="30884" spans="17:17">
      <c r="Q30884" s="12"/>
    </row>
    <row r="30885" spans="17:17">
      <c r="Q30885" s="12"/>
    </row>
    <row r="30886" spans="17:17">
      <c r="Q30886" s="12"/>
    </row>
    <row r="30887" spans="17:17">
      <c r="Q30887" s="12"/>
    </row>
    <row r="30888" spans="17:17">
      <c r="Q30888" s="12"/>
    </row>
    <row r="30889" spans="17:17">
      <c r="Q30889" s="12"/>
    </row>
    <row r="30890" spans="17:17">
      <c r="Q30890" s="12"/>
    </row>
    <row r="30891" spans="17:17">
      <c r="Q30891" s="12"/>
    </row>
    <row r="30892" spans="17:17">
      <c r="Q30892" s="12"/>
    </row>
    <row r="30893" spans="17:17">
      <c r="Q30893" s="12"/>
    </row>
    <row r="30894" spans="17:17">
      <c r="Q30894" s="12"/>
    </row>
    <row r="30895" spans="17:17">
      <c r="Q30895" s="12"/>
    </row>
    <row r="30896" spans="17:17">
      <c r="Q30896" s="12"/>
    </row>
    <row r="30897" spans="17:17">
      <c r="Q30897" s="12"/>
    </row>
    <row r="30898" spans="17:17">
      <c r="Q30898" s="12"/>
    </row>
    <row r="30899" spans="17:17">
      <c r="Q30899" s="12"/>
    </row>
    <row r="30900" spans="17:17">
      <c r="Q30900" s="12"/>
    </row>
    <row r="30901" spans="17:17">
      <c r="Q30901" s="12"/>
    </row>
    <row r="30902" spans="17:17">
      <c r="Q30902" s="12"/>
    </row>
    <row r="30903" spans="17:17">
      <c r="Q30903" s="12"/>
    </row>
    <row r="30904" spans="17:17">
      <c r="Q30904" s="12"/>
    </row>
    <row r="30905" spans="17:17">
      <c r="Q30905" s="12"/>
    </row>
    <row r="30906" spans="17:17">
      <c r="Q30906" s="12"/>
    </row>
    <row r="30907" spans="17:17">
      <c r="Q30907" s="12"/>
    </row>
    <row r="30908" spans="17:17">
      <c r="Q30908" s="12"/>
    </row>
    <row r="30909" spans="17:17">
      <c r="Q30909" s="12"/>
    </row>
    <row r="30910" spans="17:17">
      <c r="Q30910" s="12"/>
    </row>
    <row r="30911" spans="17:17">
      <c r="Q30911" s="12"/>
    </row>
    <row r="30912" spans="17:17">
      <c r="Q30912" s="12"/>
    </row>
    <row r="30913" spans="17:17">
      <c r="Q30913" s="12"/>
    </row>
    <row r="30914" spans="17:17">
      <c r="Q30914" s="12"/>
    </row>
    <row r="30915" spans="17:17">
      <c r="Q30915" s="12"/>
    </row>
    <row r="30916" spans="17:17">
      <c r="Q30916" s="12"/>
    </row>
    <row r="30917" spans="17:17">
      <c r="Q30917" s="12"/>
    </row>
    <row r="30918" spans="17:17">
      <c r="Q30918" s="12"/>
    </row>
    <row r="30919" spans="17:17">
      <c r="Q30919" s="12"/>
    </row>
    <row r="30920" spans="17:17">
      <c r="Q30920" s="12"/>
    </row>
    <row r="30921" spans="17:17">
      <c r="Q30921" s="12"/>
    </row>
    <row r="30922" spans="17:17">
      <c r="Q30922" s="12"/>
    </row>
    <row r="30923" spans="17:17">
      <c r="Q30923" s="12"/>
    </row>
    <row r="30924" spans="17:17">
      <c r="Q30924" s="12"/>
    </row>
    <row r="30925" spans="17:17">
      <c r="Q30925" s="12"/>
    </row>
    <row r="30926" spans="17:17">
      <c r="Q30926" s="12"/>
    </row>
    <row r="30927" spans="17:17">
      <c r="Q30927" s="12"/>
    </row>
    <row r="30928" spans="17:17">
      <c r="Q30928" s="12"/>
    </row>
    <row r="30929" spans="17:17">
      <c r="Q30929" s="12"/>
    </row>
    <row r="30930" spans="17:17">
      <c r="Q30930" s="12"/>
    </row>
    <row r="30931" spans="17:17">
      <c r="Q30931" s="12"/>
    </row>
    <row r="30932" spans="17:17">
      <c r="Q30932" s="12"/>
    </row>
    <row r="30933" spans="17:17">
      <c r="Q30933" s="12"/>
    </row>
    <row r="30934" spans="17:17">
      <c r="Q30934" s="12"/>
    </row>
    <row r="30935" spans="17:17">
      <c r="Q30935" s="12"/>
    </row>
    <row r="30936" spans="17:17">
      <c r="Q30936" s="12"/>
    </row>
    <row r="30937" spans="17:17">
      <c r="Q30937" s="12"/>
    </row>
    <row r="30938" spans="17:17">
      <c r="Q30938" s="12"/>
    </row>
    <row r="30939" spans="17:17">
      <c r="Q30939" s="12"/>
    </row>
    <row r="30940" spans="17:17">
      <c r="Q30940" s="12"/>
    </row>
    <row r="30941" spans="17:17">
      <c r="Q30941" s="12"/>
    </row>
    <row r="30942" spans="17:17">
      <c r="Q30942" s="12"/>
    </row>
    <row r="30943" spans="17:17">
      <c r="Q30943" s="12"/>
    </row>
    <row r="30944" spans="17:17">
      <c r="Q30944" s="12"/>
    </row>
    <row r="30945" spans="17:17">
      <c r="Q30945" s="12"/>
    </row>
    <row r="30946" spans="17:17">
      <c r="Q30946" s="12"/>
    </row>
    <row r="30947" spans="17:17">
      <c r="Q30947" s="12"/>
    </row>
    <row r="30948" spans="17:17">
      <c r="Q30948" s="12"/>
    </row>
    <row r="30949" spans="17:17">
      <c r="Q30949" s="12"/>
    </row>
    <row r="30950" spans="17:17">
      <c r="Q30950" s="12"/>
    </row>
    <row r="30951" spans="17:17">
      <c r="Q30951" s="12"/>
    </row>
    <row r="30952" spans="17:17">
      <c r="Q30952" s="12"/>
    </row>
    <row r="30953" spans="17:17">
      <c r="Q30953" s="12"/>
    </row>
    <row r="30954" spans="17:17">
      <c r="Q30954" s="12"/>
    </row>
    <row r="30955" spans="17:17">
      <c r="Q30955" s="12"/>
    </row>
    <row r="30956" spans="17:17">
      <c r="Q30956" s="12"/>
    </row>
    <row r="30957" spans="17:17">
      <c r="Q30957" s="12"/>
    </row>
    <row r="30958" spans="17:17">
      <c r="Q30958" s="12"/>
    </row>
    <row r="30959" spans="17:17">
      <c r="Q30959" s="12"/>
    </row>
    <row r="30960" spans="17:17">
      <c r="Q30960" s="12"/>
    </row>
    <row r="30961" spans="17:17">
      <c r="Q30961" s="12"/>
    </row>
    <row r="30962" spans="17:17">
      <c r="Q30962" s="12"/>
    </row>
    <row r="30963" spans="17:17">
      <c r="Q30963" s="12"/>
    </row>
    <row r="30964" spans="17:17">
      <c r="Q30964" s="12"/>
    </row>
    <row r="30965" spans="17:17">
      <c r="Q30965" s="12"/>
    </row>
    <row r="30966" spans="17:17">
      <c r="Q30966" s="12"/>
    </row>
    <row r="30967" spans="17:17">
      <c r="Q30967" s="12"/>
    </row>
    <row r="30968" spans="17:17">
      <c r="Q30968" s="12"/>
    </row>
    <row r="30969" spans="17:17">
      <c r="Q30969" s="12"/>
    </row>
    <row r="30970" spans="17:17">
      <c r="Q30970" s="12"/>
    </row>
    <row r="30971" spans="17:17">
      <c r="Q30971" s="12"/>
    </row>
    <row r="30972" spans="17:17">
      <c r="Q30972" s="12"/>
    </row>
    <row r="30973" spans="17:17">
      <c r="Q30973" s="12"/>
    </row>
    <row r="30974" spans="17:17">
      <c r="Q30974" s="12"/>
    </row>
    <row r="30975" spans="17:17">
      <c r="Q30975" s="12"/>
    </row>
    <row r="30976" spans="17:17">
      <c r="Q30976" s="12"/>
    </row>
    <row r="30977" spans="17:17">
      <c r="Q30977" s="12"/>
    </row>
    <row r="30978" spans="17:17">
      <c r="Q30978" s="12"/>
    </row>
    <row r="30979" spans="17:17">
      <c r="Q30979" s="12"/>
    </row>
    <row r="30980" spans="17:17">
      <c r="Q30980" s="12"/>
    </row>
    <row r="30981" spans="17:17">
      <c r="Q30981" s="12"/>
    </row>
    <row r="30982" spans="17:17">
      <c r="Q30982" s="12"/>
    </row>
    <row r="30983" spans="17:17">
      <c r="Q30983" s="12"/>
    </row>
    <row r="30984" spans="17:17">
      <c r="Q30984" s="12"/>
    </row>
    <row r="30985" spans="17:17">
      <c r="Q30985" s="12"/>
    </row>
    <row r="30986" spans="17:17">
      <c r="Q30986" s="12"/>
    </row>
    <row r="30987" spans="17:17">
      <c r="Q30987" s="12"/>
    </row>
    <row r="30988" spans="17:17">
      <c r="Q30988" s="12"/>
    </row>
    <row r="30989" spans="17:17">
      <c r="Q30989" s="12"/>
    </row>
    <row r="30990" spans="17:17">
      <c r="Q30990" s="12"/>
    </row>
    <row r="30991" spans="17:17">
      <c r="Q30991" s="12"/>
    </row>
    <row r="30992" spans="17:17">
      <c r="Q30992" s="12"/>
    </row>
    <row r="30993" spans="17:17">
      <c r="Q30993" s="12"/>
    </row>
    <row r="30994" spans="17:17">
      <c r="Q30994" s="12"/>
    </row>
    <row r="30995" spans="17:17">
      <c r="Q30995" s="12"/>
    </row>
    <row r="30996" spans="17:17">
      <c r="Q30996" s="12"/>
    </row>
    <row r="30997" spans="17:17">
      <c r="Q30997" s="12"/>
    </row>
    <row r="30998" spans="17:17">
      <c r="Q30998" s="12"/>
    </row>
    <row r="30999" spans="17:17">
      <c r="Q30999" s="12"/>
    </row>
    <row r="31000" spans="17:17">
      <c r="Q31000" s="12"/>
    </row>
    <row r="31001" spans="17:17">
      <c r="Q31001" s="12"/>
    </row>
    <row r="31002" spans="17:17">
      <c r="Q31002" s="12"/>
    </row>
    <row r="31003" spans="17:17">
      <c r="Q31003" s="12"/>
    </row>
    <row r="31004" spans="17:17">
      <c r="Q31004" s="12"/>
    </row>
    <row r="31005" spans="17:17">
      <c r="Q31005" s="12"/>
    </row>
    <row r="31006" spans="17:17">
      <c r="Q31006" s="12"/>
    </row>
    <row r="31007" spans="17:17">
      <c r="Q31007" s="12"/>
    </row>
    <row r="31008" spans="17:17">
      <c r="Q31008" s="12"/>
    </row>
    <row r="31009" spans="17:17">
      <c r="Q31009" s="12"/>
    </row>
    <row r="31010" spans="17:17">
      <c r="Q31010" s="12"/>
    </row>
    <row r="31011" spans="17:17">
      <c r="Q31011" s="12"/>
    </row>
    <row r="31012" spans="17:17">
      <c r="Q31012" s="12"/>
    </row>
    <row r="31013" spans="17:17">
      <c r="Q31013" s="12"/>
    </row>
    <row r="31014" spans="17:17">
      <c r="Q31014" s="12"/>
    </row>
    <row r="31015" spans="17:17">
      <c r="Q31015" s="12"/>
    </row>
    <row r="31016" spans="17:17">
      <c r="Q31016" s="12"/>
    </row>
    <row r="31017" spans="17:17">
      <c r="Q31017" s="12"/>
    </row>
    <row r="31018" spans="17:17">
      <c r="Q31018" s="12"/>
    </row>
    <row r="31019" spans="17:17">
      <c r="Q31019" s="12"/>
    </row>
    <row r="31020" spans="17:17">
      <c r="Q31020" s="12"/>
    </row>
    <row r="31021" spans="17:17">
      <c r="Q31021" s="12"/>
    </row>
    <row r="31022" spans="17:17">
      <c r="Q31022" s="12"/>
    </row>
    <row r="31023" spans="17:17">
      <c r="Q31023" s="12"/>
    </row>
    <row r="31024" spans="17:17">
      <c r="Q31024" s="12"/>
    </row>
    <row r="31025" spans="17:17">
      <c r="Q31025" s="12"/>
    </row>
    <row r="31026" spans="17:17">
      <c r="Q31026" s="12"/>
    </row>
    <row r="31027" spans="17:17">
      <c r="Q31027" s="12"/>
    </row>
    <row r="31028" spans="17:17">
      <c r="Q31028" s="12"/>
    </row>
    <row r="31029" spans="17:17">
      <c r="Q31029" s="12"/>
    </row>
    <row r="31030" spans="17:17">
      <c r="Q31030" s="12"/>
    </row>
    <row r="31031" spans="17:17">
      <c r="Q31031" s="12"/>
    </row>
    <row r="31032" spans="17:17">
      <c r="Q31032" s="12"/>
    </row>
    <row r="31033" spans="17:17">
      <c r="Q31033" s="12"/>
    </row>
    <row r="31034" spans="17:17">
      <c r="Q31034" s="12"/>
    </row>
    <row r="31035" spans="17:17">
      <c r="Q31035" s="12"/>
    </row>
    <row r="31036" spans="17:17">
      <c r="Q31036" s="12"/>
    </row>
    <row r="31037" spans="17:17">
      <c r="Q31037" s="12"/>
    </row>
    <row r="31038" spans="17:17">
      <c r="Q31038" s="12"/>
    </row>
    <row r="31039" spans="17:17">
      <c r="Q31039" s="12"/>
    </row>
    <row r="31040" spans="17:17">
      <c r="Q31040" s="12"/>
    </row>
    <row r="31041" spans="17:17">
      <c r="Q31041" s="12"/>
    </row>
    <row r="31042" spans="17:17">
      <c r="Q31042" s="12"/>
    </row>
    <row r="31043" spans="17:17">
      <c r="Q31043" s="12"/>
    </row>
    <row r="31044" spans="17:17">
      <c r="Q31044" s="12"/>
    </row>
    <row r="31045" spans="17:17">
      <c r="Q31045" s="12"/>
    </row>
    <row r="31046" spans="17:17">
      <c r="Q31046" s="12"/>
    </row>
    <row r="31047" spans="17:17">
      <c r="Q31047" s="12"/>
    </row>
    <row r="31048" spans="17:17">
      <c r="Q31048" s="12"/>
    </row>
    <row r="31049" spans="17:17">
      <c r="Q31049" s="12"/>
    </row>
    <row r="31050" spans="17:17">
      <c r="Q31050" s="12"/>
    </row>
    <row r="31051" spans="17:17">
      <c r="Q31051" s="12"/>
    </row>
    <row r="31052" spans="17:17">
      <c r="Q31052" s="12"/>
    </row>
    <row r="31053" spans="17:17">
      <c r="Q31053" s="12"/>
    </row>
    <row r="31054" spans="17:17">
      <c r="Q31054" s="12"/>
    </row>
    <row r="31055" spans="17:17">
      <c r="Q31055" s="12"/>
    </row>
    <row r="31056" spans="17:17">
      <c r="Q31056" s="12"/>
    </row>
    <row r="31057" spans="17:17">
      <c r="Q31057" s="12"/>
    </row>
    <row r="31058" spans="17:17">
      <c r="Q31058" s="12"/>
    </row>
    <row r="31059" spans="17:17">
      <c r="Q31059" s="12"/>
    </row>
    <row r="31060" spans="17:17">
      <c r="Q31060" s="12"/>
    </row>
    <row r="31061" spans="17:17">
      <c r="Q31061" s="12"/>
    </row>
    <row r="31062" spans="17:17">
      <c r="Q31062" s="12"/>
    </row>
    <row r="31063" spans="17:17">
      <c r="Q31063" s="12"/>
    </row>
    <row r="31064" spans="17:17">
      <c r="Q31064" s="12"/>
    </row>
    <row r="31065" spans="17:17">
      <c r="Q31065" s="12"/>
    </row>
    <row r="31066" spans="17:17">
      <c r="Q31066" s="12"/>
    </row>
    <row r="31067" spans="17:17">
      <c r="Q31067" s="12"/>
    </row>
    <row r="31068" spans="17:17">
      <c r="Q31068" s="12"/>
    </row>
    <row r="31069" spans="17:17">
      <c r="Q31069" s="12"/>
    </row>
    <row r="31070" spans="17:17">
      <c r="Q31070" s="12"/>
    </row>
    <row r="31071" spans="17:17">
      <c r="Q31071" s="12"/>
    </row>
    <row r="31072" spans="17:17">
      <c r="Q31072" s="12"/>
    </row>
    <row r="31073" spans="17:17">
      <c r="Q31073" s="12"/>
    </row>
    <row r="31074" spans="17:17">
      <c r="Q31074" s="12"/>
    </row>
    <row r="31075" spans="17:17">
      <c r="Q31075" s="12"/>
    </row>
    <row r="31076" spans="17:17">
      <c r="Q31076" s="12"/>
    </row>
    <row r="31077" spans="17:17">
      <c r="Q31077" s="12"/>
    </row>
    <row r="31078" spans="17:17">
      <c r="Q31078" s="12"/>
    </row>
    <row r="31079" spans="17:17">
      <c r="Q31079" s="12"/>
    </row>
    <row r="31080" spans="17:17">
      <c r="Q31080" s="12"/>
    </row>
    <row r="31081" spans="17:17">
      <c r="Q31081" s="12"/>
    </row>
    <row r="31082" spans="17:17">
      <c r="Q31082" s="12"/>
    </row>
    <row r="31083" spans="17:17">
      <c r="Q31083" s="12"/>
    </row>
    <row r="31084" spans="17:17">
      <c r="Q31084" s="12"/>
    </row>
    <row r="31085" spans="17:17">
      <c r="Q31085" s="12"/>
    </row>
    <row r="31086" spans="17:17">
      <c r="Q31086" s="12"/>
    </row>
    <row r="31087" spans="17:17">
      <c r="Q31087" s="12"/>
    </row>
    <row r="31088" spans="17:17">
      <c r="Q31088" s="12"/>
    </row>
    <row r="31089" spans="17:17">
      <c r="Q31089" s="12"/>
    </row>
    <row r="31090" spans="17:17">
      <c r="Q31090" s="12"/>
    </row>
    <row r="31091" spans="17:17">
      <c r="Q31091" s="12"/>
    </row>
    <row r="31092" spans="17:17">
      <c r="Q31092" s="12"/>
    </row>
    <row r="31093" spans="17:17">
      <c r="Q31093" s="12"/>
    </row>
    <row r="31094" spans="17:17">
      <c r="Q31094" s="12"/>
    </row>
    <row r="31095" spans="17:17">
      <c r="Q31095" s="12"/>
    </row>
    <row r="31096" spans="17:17">
      <c r="Q31096" s="12"/>
    </row>
    <row r="31097" spans="17:17">
      <c r="Q31097" s="12"/>
    </row>
    <row r="31098" spans="17:17">
      <c r="Q31098" s="12"/>
    </row>
    <row r="31099" spans="17:17">
      <c r="Q31099" s="12"/>
    </row>
    <row r="31100" spans="17:17">
      <c r="Q31100" s="12"/>
    </row>
    <row r="31101" spans="17:17">
      <c r="Q31101" s="12"/>
    </row>
    <row r="31102" spans="17:17">
      <c r="Q31102" s="12"/>
    </row>
    <row r="31103" spans="17:17">
      <c r="Q31103" s="12"/>
    </row>
    <row r="31104" spans="17:17">
      <c r="Q31104" s="12"/>
    </row>
    <row r="31105" spans="17:17">
      <c r="Q31105" s="12"/>
    </row>
    <row r="31106" spans="17:17">
      <c r="Q31106" s="12"/>
    </row>
    <row r="31107" spans="17:17">
      <c r="Q31107" s="12"/>
    </row>
    <row r="31108" spans="17:17">
      <c r="Q31108" s="12"/>
    </row>
    <row r="31109" spans="17:17">
      <c r="Q31109" s="12"/>
    </row>
    <row r="31110" spans="17:17">
      <c r="Q31110" s="12"/>
    </row>
    <row r="31111" spans="17:17">
      <c r="Q31111" s="12"/>
    </row>
    <row r="31112" spans="17:17">
      <c r="Q31112" s="12"/>
    </row>
    <row r="31113" spans="17:17">
      <c r="Q31113" s="12"/>
    </row>
    <row r="31114" spans="17:17">
      <c r="Q31114" s="12"/>
    </row>
    <row r="31115" spans="17:17">
      <c r="Q31115" s="12"/>
    </row>
    <row r="31116" spans="17:17">
      <c r="Q31116" s="12"/>
    </row>
    <row r="31117" spans="17:17">
      <c r="Q31117" s="12"/>
    </row>
    <row r="31118" spans="17:17">
      <c r="Q31118" s="12"/>
    </row>
    <row r="31119" spans="17:17">
      <c r="Q31119" s="12"/>
    </row>
    <row r="31120" spans="17:17">
      <c r="Q31120" s="12"/>
    </row>
    <row r="31121" spans="17:17">
      <c r="Q31121" s="12"/>
    </row>
    <row r="31122" spans="17:17">
      <c r="Q31122" s="12"/>
    </row>
    <row r="31123" spans="17:17">
      <c r="Q31123" s="12"/>
    </row>
    <row r="31124" spans="17:17">
      <c r="Q31124" s="12"/>
    </row>
    <row r="31125" spans="17:17">
      <c r="Q31125" s="12"/>
    </row>
    <row r="31126" spans="17:17">
      <c r="Q31126" s="12"/>
    </row>
    <row r="31127" spans="17:17">
      <c r="Q31127" s="12"/>
    </row>
    <row r="31128" spans="17:17">
      <c r="Q31128" s="12"/>
    </row>
    <row r="31129" spans="17:17">
      <c r="Q31129" s="12"/>
    </row>
    <row r="31130" spans="17:17">
      <c r="Q31130" s="12"/>
    </row>
    <row r="31131" spans="17:17">
      <c r="Q31131" s="12"/>
    </row>
    <row r="31132" spans="17:17">
      <c r="Q31132" s="12"/>
    </row>
    <row r="31133" spans="17:17">
      <c r="Q31133" s="12"/>
    </row>
    <row r="31134" spans="17:17">
      <c r="Q31134" s="12"/>
    </row>
    <row r="31135" spans="17:17">
      <c r="Q31135" s="12"/>
    </row>
    <row r="31136" spans="17:17">
      <c r="Q31136" s="12"/>
    </row>
    <row r="31137" spans="17:17">
      <c r="Q31137" s="12"/>
    </row>
    <row r="31138" spans="17:17">
      <c r="Q31138" s="12"/>
    </row>
    <row r="31139" spans="17:17">
      <c r="Q31139" s="12"/>
    </row>
    <row r="31140" spans="17:17">
      <c r="Q31140" s="12"/>
    </row>
    <row r="31141" spans="17:17">
      <c r="Q31141" s="12"/>
    </row>
    <row r="31142" spans="17:17">
      <c r="Q31142" s="12"/>
    </row>
    <row r="31143" spans="17:17">
      <c r="Q31143" s="12"/>
    </row>
    <row r="31144" spans="17:17">
      <c r="Q31144" s="12"/>
    </row>
    <row r="31145" spans="17:17">
      <c r="Q31145" s="12"/>
    </row>
    <row r="31146" spans="17:17">
      <c r="Q31146" s="12"/>
    </row>
    <row r="31147" spans="17:17">
      <c r="Q31147" s="12"/>
    </row>
    <row r="31148" spans="17:17">
      <c r="Q31148" s="12"/>
    </row>
    <row r="31149" spans="17:17">
      <c r="Q31149" s="12"/>
    </row>
    <row r="31150" spans="17:17">
      <c r="Q31150" s="12"/>
    </row>
    <row r="31151" spans="17:17">
      <c r="Q31151" s="12"/>
    </row>
    <row r="31152" spans="17:17">
      <c r="Q31152" s="12"/>
    </row>
    <row r="31153" spans="17:17">
      <c r="Q31153" s="12"/>
    </row>
    <row r="31154" spans="17:17">
      <c r="Q31154" s="12"/>
    </row>
    <row r="31155" spans="17:17">
      <c r="Q31155" s="12"/>
    </row>
    <row r="31156" spans="17:17">
      <c r="Q31156" s="12"/>
    </row>
    <row r="31157" spans="17:17">
      <c r="Q31157" s="12"/>
    </row>
    <row r="31158" spans="17:17">
      <c r="Q31158" s="12"/>
    </row>
    <row r="31159" spans="17:17">
      <c r="Q31159" s="12"/>
    </row>
    <row r="31160" spans="17:17">
      <c r="Q31160" s="12"/>
    </row>
    <row r="31161" spans="17:17">
      <c r="Q31161" s="12"/>
    </row>
    <row r="31162" spans="17:17">
      <c r="Q31162" s="12"/>
    </row>
    <row r="31163" spans="17:17">
      <c r="Q31163" s="12"/>
    </row>
    <row r="31164" spans="17:17">
      <c r="Q31164" s="12"/>
    </row>
    <row r="31165" spans="17:17">
      <c r="Q31165" s="12"/>
    </row>
    <row r="31166" spans="17:17">
      <c r="Q31166" s="12"/>
    </row>
    <row r="31167" spans="17:17">
      <c r="Q31167" s="12"/>
    </row>
    <row r="31168" spans="17:17">
      <c r="Q31168" s="12"/>
    </row>
    <row r="31169" spans="17:17">
      <c r="Q31169" s="12"/>
    </row>
    <row r="31170" spans="17:17">
      <c r="Q31170" s="12"/>
    </row>
    <row r="31171" spans="17:17">
      <c r="Q31171" s="12"/>
    </row>
    <row r="31172" spans="17:17">
      <c r="Q31172" s="12"/>
    </row>
    <row r="31173" spans="17:17">
      <c r="Q31173" s="12"/>
    </row>
    <row r="31174" spans="17:17">
      <c r="Q31174" s="12"/>
    </row>
    <row r="31175" spans="17:17">
      <c r="Q31175" s="12"/>
    </row>
    <row r="31176" spans="17:17">
      <c r="Q31176" s="12"/>
    </row>
    <row r="31177" spans="17:17">
      <c r="Q31177" s="12"/>
    </row>
    <row r="31178" spans="17:17">
      <c r="Q31178" s="12"/>
    </row>
    <row r="31179" spans="17:17">
      <c r="Q31179" s="12"/>
    </row>
    <row r="31180" spans="17:17">
      <c r="Q31180" s="12"/>
    </row>
    <row r="31181" spans="17:17">
      <c r="Q31181" s="12"/>
    </row>
    <row r="31182" spans="17:17">
      <c r="Q31182" s="12"/>
    </row>
    <row r="31183" spans="17:17">
      <c r="Q31183" s="12"/>
    </row>
    <row r="31184" spans="17:17">
      <c r="Q31184" s="12"/>
    </row>
    <row r="31185" spans="17:17">
      <c r="Q31185" s="12"/>
    </row>
    <row r="31186" spans="17:17">
      <c r="Q31186" s="12"/>
    </row>
    <row r="31187" spans="17:17">
      <c r="Q31187" s="12"/>
    </row>
    <row r="31188" spans="17:17">
      <c r="Q31188" s="12"/>
    </row>
    <row r="31189" spans="17:17">
      <c r="Q31189" s="12"/>
    </row>
    <row r="31190" spans="17:17">
      <c r="Q31190" s="12"/>
    </row>
    <row r="31191" spans="17:17">
      <c r="Q31191" s="12"/>
    </row>
    <row r="31192" spans="17:17">
      <c r="Q31192" s="12"/>
    </row>
    <row r="31193" spans="17:17">
      <c r="Q31193" s="12"/>
    </row>
    <row r="31194" spans="17:17">
      <c r="Q31194" s="12"/>
    </row>
    <row r="31195" spans="17:17">
      <c r="Q31195" s="12"/>
    </row>
    <row r="31196" spans="17:17">
      <c r="Q31196" s="12"/>
    </row>
    <row r="31197" spans="17:17">
      <c r="Q31197" s="12"/>
    </row>
    <row r="31198" spans="17:17">
      <c r="Q31198" s="12"/>
    </row>
    <row r="31199" spans="17:17">
      <c r="Q31199" s="12"/>
    </row>
    <row r="31200" spans="17:17">
      <c r="Q31200" s="12"/>
    </row>
    <row r="31201" spans="17:17">
      <c r="Q31201" s="12"/>
    </row>
    <row r="31202" spans="17:17">
      <c r="Q31202" s="12"/>
    </row>
    <row r="31203" spans="17:17">
      <c r="Q31203" s="12"/>
    </row>
    <row r="31204" spans="17:17">
      <c r="Q31204" s="12"/>
    </row>
    <row r="31205" spans="17:17">
      <c r="Q31205" s="12"/>
    </row>
    <row r="31206" spans="17:17">
      <c r="Q31206" s="12"/>
    </row>
    <row r="31207" spans="17:17">
      <c r="Q31207" s="12"/>
    </row>
    <row r="31208" spans="17:17">
      <c r="Q31208" s="12"/>
    </row>
    <row r="31209" spans="17:17">
      <c r="Q31209" s="12"/>
    </row>
    <row r="31210" spans="17:17">
      <c r="Q31210" s="12"/>
    </row>
    <row r="31211" spans="17:17">
      <c r="Q31211" s="12"/>
    </row>
    <row r="31212" spans="17:17">
      <c r="Q31212" s="12"/>
    </row>
    <row r="31213" spans="17:17">
      <c r="Q31213" s="12"/>
    </row>
    <row r="31214" spans="17:17">
      <c r="Q31214" s="12"/>
    </row>
    <row r="31215" spans="17:17">
      <c r="Q31215" s="12"/>
    </row>
    <row r="31216" spans="17:17">
      <c r="Q31216" s="12"/>
    </row>
    <row r="31217" spans="17:17">
      <c r="Q31217" s="12"/>
    </row>
    <row r="31218" spans="17:17">
      <c r="Q31218" s="12"/>
    </row>
    <row r="31219" spans="17:17">
      <c r="Q31219" s="12"/>
    </row>
    <row r="31220" spans="17:17">
      <c r="Q31220" s="12"/>
    </row>
    <row r="31221" spans="17:17">
      <c r="Q31221" s="12"/>
    </row>
    <row r="31222" spans="17:17">
      <c r="Q31222" s="12"/>
    </row>
    <row r="31223" spans="17:17">
      <c r="Q31223" s="12"/>
    </row>
    <row r="31224" spans="17:17">
      <c r="Q31224" s="12"/>
    </row>
    <row r="31225" spans="17:17">
      <c r="Q31225" s="12"/>
    </row>
    <row r="31226" spans="17:17">
      <c r="Q31226" s="12"/>
    </row>
    <row r="31227" spans="17:17">
      <c r="Q31227" s="12"/>
    </row>
    <row r="31228" spans="17:17">
      <c r="Q31228" s="12"/>
    </row>
    <row r="31229" spans="17:17">
      <c r="Q31229" s="12"/>
    </row>
    <row r="31230" spans="17:17">
      <c r="Q31230" s="12"/>
    </row>
    <row r="31231" spans="17:17">
      <c r="Q31231" s="12"/>
    </row>
    <row r="31232" spans="17:17">
      <c r="Q31232" s="12"/>
    </row>
    <row r="31233" spans="17:17">
      <c r="Q31233" s="12"/>
    </row>
    <row r="31234" spans="17:17">
      <c r="Q31234" s="12"/>
    </row>
    <row r="31235" spans="17:17">
      <c r="Q31235" s="12"/>
    </row>
    <row r="31236" spans="17:17">
      <c r="Q31236" s="12"/>
    </row>
    <row r="31237" spans="17:17">
      <c r="Q31237" s="12"/>
    </row>
    <row r="31238" spans="17:17">
      <c r="Q31238" s="12"/>
    </row>
    <row r="31239" spans="17:17">
      <c r="Q31239" s="12"/>
    </row>
    <row r="31240" spans="17:17">
      <c r="Q31240" s="12"/>
    </row>
    <row r="31241" spans="17:17">
      <c r="Q31241" s="12"/>
    </row>
    <row r="31242" spans="17:17">
      <c r="Q31242" s="12"/>
    </row>
    <row r="31243" spans="17:17">
      <c r="Q31243" s="12"/>
    </row>
    <row r="31244" spans="17:17">
      <c r="Q31244" s="12"/>
    </row>
    <row r="31245" spans="17:17">
      <c r="Q31245" s="12"/>
    </row>
    <row r="31246" spans="17:17">
      <c r="Q31246" s="12"/>
    </row>
    <row r="31247" spans="17:17">
      <c r="Q31247" s="12"/>
    </row>
    <row r="31248" spans="17:17">
      <c r="Q31248" s="12"/>
    </row>
    <row r="31249" spans="17:17">
      <c r="Q31249" s="12"/>
    </row>
    <row r="31250" spans="17:17">
      <c r="Q31250" s="12"/>
    </row>
    <row r="31251" spans="17:17">
      <c r="Q31251" s="12"/>
    </row>
    <row r="31252" spans="17:17">
      <c r="Q31252" s="12"/>
    </row>
    <row r="31253" spans="17:17">
      <c r="Q31253" s="12"/>
    </row>
    <row r="31254" spans="17:17">
      <c r="Q31254" s="12"/>
    </row>
    <row r="31255" spans="17:17">
      <c r="Q31255" s="12"/>
    </row>
    <row r="31256" spans="17:17">
      <c r="Q31256" s="12"/>
    </row>
    <row r="31257" spans="17:17">
      <c r="Q31257" s="12"/>
    </row>
    <row r="31258" spans="17:17">
      <c r="Q31258" s="12"/>
    </row>
    <row r="31259" spans="17:17">
      <c r="Q31259" s="12"/>
    </row>
    <row r="31260" spans="17:17">
      <c r="Q31260" s="12"/>
    </row>
    <row r="31261" spans="17:17">
      <c r="Q31261" s="12"/>
    </row>
    <row r="31262" spans="17:17">
      <c r="Q31262" s="12"/>
    </row>
    <row r="31263" spans="17:17">
      <c r="Q31263" s="12"/>
    </row>
    <row r="31264" spans="17:17">
      <c r="Q31264" s="12"/>
    </row>
    <row r="31265" spans="17:17">
      <c r="Q31265" s="12"/>
    </row>
    <row r="31266" spans="17:17">
      <c r="Q31266" s="12"/>
    </row>
    <row r="31267" spans="17:17">
      <c r="Q31267" s="12"/>
    </row>
    <row r="31268" spans="17:17">
      <c r="Q31268" s="12"/>
    </row>
    <row r="31269" spans="17:17">
      <c r="Q31269" s="12"/>
    </row>
    <row r="31270" spans="17:17">
      <c r="Q31270" s="12"/>
    </row>
    <row r="31271" spans="17:17">
      <c r="Q31271" s="12"/>
    </row>
    <row r="31272" spans="17:17">
      <c r="Q31272" s="12"/>
    </row>
    <row r="31273" spans="17:17">
      <c r="Q31273" s="12"/>
    </row>
    <row r="31274" spans="17:17">
      <c r="Q31274" s="12"/>
    </row>
    <row r="31275" spans="17:17">
      <c r="Q31275" s="12"/>
    </row>
    <row r="31276" spans="17:17">
      <c r="Q31276" s="12"/>
    </row>
    <row r="31277" spans="17:17">
      <c r="Q31277" s="12"/>
    </row>
    <row r="31278" spans="17:17">
      <c r="Q31278" s="12"/>
    </row>
    <row r="31279" spans="17:17">
      <c r="Q31279" s="12"/>
    </row>
    <row r="31280" spans="17:17">
      <c r="Q31280" s="12"/>
    </row>
    <row r="31281" spans="17:17">
      <c r="Q31281" s="12"/>
    </row>
    <row r="31282" spans="17:17">
      <c r="Q31282" s="12"/>
    </row>
    <row r="31283" spans="17:17">
      <c r="Q31283" s="12"/>
    </row>
    <row r="31284" spans="17:17">
      <c r="Q31284" s="12"/>
    </row>
    <row r="31285" spans="17:17">
      <c r="Q31285" s="12"/>
    </row>
    <row r="31286" spans="17:17">
      <c r="Q31286" s="12"/>
    </row>
    <row r="31287" spans="17:17">
      <c r="Q31287" s="12"/>
    </row>
    <row r="31288" spans="17:17">
      <c r="Q31288" s="12"/>
    </row>
    <row r="31289" spans="17:17">
      <c r="Q31289" s="12"/>
    </row>
    <row r="31290" spans="17:17">
      <c r="Q31290" s="12"/>
    </row>
    <row r="31291" spans="17:17">
      <c r="Q31291" s="12"/>
    </row>
    <row r="31292" spans="17:17">
      <c r="Q31292" s="12"/>
    </row>
    <row r="31293" spans="17:17">
      <c r="Q31293" s="12"/>
    </row>
    <row r="31294" spans="17:17">
      <c r="Q31294" s="12"/>
    </row>
    <row r="31295" spans="17:17">
      <c r="Q31295" s="12"/>
    </row>
    <row r="31296" spans="17:17">
      <c r="Q31296" s="12"/>
    </row>
    <row r="31297" spans="17:17">
      <c r="Q31297" s="12"/>
    </row>
    <row r="31298" spans="17:17">
      <c r="Q31298" s="12"/>
    </row>
    <row r="31299" spans="17:17">
      <c r="Q31299" s="12"/>
    </row>
    <row r="31300" spans="17:17">
      <c r="Q31300" s="12"/>
    </row>
    <row r="31301" spans="17:17">
      <c r="Q31301" s="12"/>
    </row>
    <row r="31302" spans="17:17">
      <c r="Q31302" s="12"/>
    </row>
    <row r="31303" spans="17:17">
      <c r="Q31303" s="12"/>
    </row>
    <row r="31304" spans="17:17">
      <c r="Q31304" s="12"/>
    </row>
    <row r="31305" spans="17:17">
      <c r="Q31305" s="12"/>
    </row>
    <row r="31306" spans="17:17">
      <c r="Q31306" s="12"/>
    </row>
    <row r="31307" spans="17:17">
      <c r="Q31307" s="12"/>
    </row>
    <row r="31308" spans="17:17">
      <c r="Q31308" s="12"/>
    </row>
    <row r="31309" spans="17:17">
      <c r="Q31309" s="12"/>
    </row>
    <row r="31310" spans="17:17">
      <c r="Q31310" s="12"/>
    </row>
    <row r="31311" spans="17:17">
      <c r="Q31311" s="12"/>
    </row>
    <row r="31312" spans="17:17">
      <c r="Q31312" s="12"/>
    </row>
    <row r="31313" spans="17:17">
      <c r="Q31313" s="12"/>
    </row>
    <row r="31314" spans="17:17">
      <c r="Q31314" s="12"/>
    </row>
    <row r="31315" spans="17:17">
      <c r="Q31315" s="12"/>
    </row>
    <row r="31316" spans="17:17">
      <c r="Q31316" s="12"/>
    </row>
    <row r="31317" spans="17:17">
      <c r="Q31317" s="12"/>
    </row>
    <row r="31318" spans="17:17">
      <c r="Q31318" s="12"/>
    </row>
    <row r="31319" spans="17:17">
      <c r="Q31319" s="12"/>
    </row>
    <row r="31320" spans="17:17">
      <c r="Q31320" s="12"/>
    </row>
    <row r="31321" spans="17:17">
      <c r="Q31321" s="12"/>
    </row>
    <row r="31322" spans="17:17">
      <c r="Q31322" s="12"/>
    </row>
    <row r="31323" spans="17:17">
      <c r="Q31323" s="12"/>
    </row>
    <row r="31324" spans="17:17">
      <c r="Q31324" s="12"/>
    </row>
    <row r="31325" spans="17:17">
      <c r="Q31325" s="12"/>
    </row>
    <row r="31326" spans="17:17">
      <c r="Q31326" s="12"/>
    </row>
    <row r="31327" spans="17:17">
      <c r="Q31327" s="12"/>
    </row>
    <row r="31328" spans="17:17">
      <c r="Q31328" s="12"/>
    </row>
    <row r="31329" spans="17:17">
      <c r="Q31329" s="12"/>
    </row>
    <row r="31330" spans="17:17">
      <c r="Q31330" s="12"/>
    </row>
    <row r="31331" spans="17:17">
      <c r="Q31331" s="12"/>
    </row>
    <row r="31332" spans="17:17">
      <c r="Q31332" s="12"/>
    </row>
    <row r="31333" spans="17:17">
      <c r="Q31333" s="12"/>
    </row>
    <row r="31334" spans="17:17">
      <c r="Q31334" s="12"/>
    </row>
    <row r="31335" spans="17:17">
      <c r="Q31335" s="12"/>
    </row>
    <row r="31336" spans="17:17">
      <c r="Q31336" s="12"/>
    </row>
    <row r="31337" spans="17:17">
      <c r="Q31337" s="12"/>
    </row>
    <row r="31338" spans="17:17">
      <c r="Q31338" s="12"/>
    </row>
    <row r="31339" spans="17:17">
      <c r="Q31339" s="12"/>
    </row>
    <row r="31340" spans="17:17">
      <c r="Q31340" s="12"/>
    </row>
    <row r="31341" spans="17:17">
      <c r="Q31341" s="12"/>
    </row>
    <row r="31342" spans="17:17">
      <c r="Q31342" s="12"/>
    </row>
    <row r="31343" spans="17:17">
      <c r="Q31343" s="12"/>
    </row>
    <row r="31344" spans="17:17">
      <c r="Q31344" s="12"/>
    </row>
    <row r="31345" spans="17:17">
      <c r="Q31345" s="12"/>
    </row>
    <row r="31346" spans="17:17">
      <c r="Q31346" s="12"/>
    </row>
    <row r="31347" spans="17:17">
      <c r="Q31347" s="12"/>
    </row>
    <row r="31348" spans="17:17">
      <c r="Q31348" s="12"/>
    </row>
    <row r="31349" spans="17:17">
      <c r="Q31349" s="12"/>
    </row>
    <row r="31350" spans="17:17">
      <c r="Q31350" s="12"/>
    </row>
    <row r="31351" spans="17:17">
      <c r="Q31351" s="12"/>
    </row>
    <row r="31352" spans="17:17">
      <c r="Q31352" s="12"/>
    </row>
    <row r="31353" spans="17:17">
      <c r="Q31353" s="12"/>
    </row>
    <row r="31354" spans="17:17">
      <c r="Q31354" s="12"/>
    </row>
    <row r="31355" spans="17:17">
      <c r="Q31355" s="12"/>
    </row>
    <row r="31356" spans="17:17">
      <c r="Q31356" s="12"/>
    </row>
    <row r="31357" spans="17:17">
      <c r="Q31357" s="12"/>
    </row>
    <row r="31358" spans="17:17">
      <c r="Q31358" s="12"/>
    </row>
    <row r="31359" spans="17:17">
      <c r="Q31359" s="12"/>
    </row>
    <row r="31360" spans="17:17">
      <c r="Q31360" s="12"/>
    </row>
    <row r="31361" spans="17:17">
      <c r="Q31361" s="12"/>
    </row>
    <row r="31362" spans="17:17">
      <c r="Q31362" s="12"/>
    </row>
    <row r="31363" spans="17:17">
      <c r="Q31363" s="12"/>
    </row>
    <row r="31364" spans="17:17">
      <c r="Q31364" s="12"/>
    </row>
    <row r="31365" spans="17:17">
      <c r="Q31365" s="12"/>
    </row>
    <row r="31366" spans="17:17">
      <c r="Q31366" s="12"/>
    </row>
    <row r="31367" spans="17:17">
      <c r="Q31367" s="12"/>
    </row>
    <row r="31368" spans="17:17">
      <c r="Q31368" s="12"/>
    </row>
    <row r="31369" spans="17:17">
      <c r="Q31369" s="12"/>
    </row>
    <row r="31370" spans="17:17">
      <c r="Q31370" s="12"/>
    </row>
    <row r="31371" spans="17:17">
      <c r="Q31371" s="12"/>
    </row>
    <row r="31372" spans="17:17">
      <c r="Q31372" s="12"/>
    </row>
    <row r="31373" spans="17:17">
      <c r="Q31373" s="12"/>
    </row>
    <row r="31374" spans="17:17">
      <c r="Q31374" s="12"/>
    </row>
    <row r="31375" spans="17:17">
      <c r="Q31375" s="12"/>
    </row>
    <row r="31376" spans="17:17">
      <c r="Q31376" s="12"/>
    </row>
    <row r="31377" spans="17:17">
      <c r="Q31377" s="12"/>
    </row>
    <row r="31378" spans="17:17">
      <c r="Q31378" s="12"/>
    </row>
    <row r="31379" spans="17:17">
      <c r="Q31379" s="12"/>
    </row>
    <row r="31380" spans="17:17">
      <c r="Q31380" s="12"/>
    </row>
    <row r="31381" spans="17:17">
      <c r="Q31381" s="12"/>
    </row>
    <row r="31382" spans="17:17">
      <c r="Q31382" s="12"/>
    </row>
    <row r="31383" spans="17:17">
      <c r="Q31383" s="12"/>
    </row>
    <row r="31384" spans="17:17">
      <c r="Q31384" s="12"/>
    </row>
    <row r="31385" spans="17:17">
      <c r="Q31385" s="12"/>
    </row>
    <row r="31386" spans="17:17">
      <c r="Q31386" s="12"/>
    </row>
    <row r="31387" spans="17:17">
      <c r="Q31387" s="12"/>
    </row>
    <row r="31388" spans="17:17">
      <c r="Q31388" s="12"/>
    </row>
    <row r="31389" spans="17:17">
      <c r="Q31389" s="12"/>
    </row>
    <row r="31390" spans="17:17">
      <c r="Q31390" s="12"/>
    </row>
    <row r="31391" spans="17:17">
      <c r="Q31391" s="12"/>
    </row>
    <row r="31392" spans="17:17">
      <c r="Q31392" s="12"/>
    </row>
    <row r="31393" spans="17:17">
      <c r="Q31393" s="12"/>
    </row>
    <row r="31394" spans="17:17">
      <c r="Q31394" s="12"/>
    </row>
    <row r="31395" spans="17:17">
      <c r="Q31395" s="12"/>
    </row>
    <row r="31396" spans="17:17">
      <c r="Q31396" s="12"/>
    </row>
    <row r="31397" spans="17:17">
      <c r="Q31397" s="12"/>
    </row>
    <row r="31398" spans="17:17">
      <c r="Q31398" s="12"/>
    </row>
    <row r="31399" spans="17:17">
      <c r="Q31399" s="12"/>
    </row>
    <row r="31400" spans="17:17">
      <c r="Q31400" s="12"/>
    </row>
    <row r="31401" spans="17:17">
      <c r="Q31401" s="12"/>
    </row>
    <row r="31402" spans="17:17">
      <c r="Q31402" s="12"/>
    </row>
    <row r="31403" spans="17:17">
      <c r="Q31403" s="12"/>
    </row>
    <row r="31404" spans="17:17">
      <c r="Q31404" s="12"/>
    </row>
    <row r="31405" spans="17:17">
      <c r="Q31405" s="12"/>
    </row>
    <row r="31406" spans="17:17">
      <c r="Q31406" s="12"/>
    </row>
    <row r="31407" spans="17:17">
      <c r="Q31407" s="12"/>
    </row>
    <row r="31408" spans="17:17">
      <c r="Q31408" s="12"/>
    </row>
    <row r="31409" spans="17:17">
      <c r="Q31409" s="12"/>
    </row>
    <row r="31410" spans="17:17">
      <c r="Q31410" s="12"/>
    </row>
    <row r="31411" spans="17:17">
      <c r="Q31411" s="12"/>
    </row>
    <row r="31412" spans="17:17">
      <c r="Q31412" s="12"/>
    </row>
    <row r="31413" spans="17:17">
      <c r="Q31413" s="12"/>
    </row>
    <row r="31414" spans="17:17">
      <c r="Q31414" s="12"/>
    </row>
    <row r="31415" spans="17:17">
      <c r="Q31415" s="12"/>
    </row>
    <row r="31416" spans="17:17">
      <c r="Q31416" s="12"/>
    </row>
    <row r="31417" spans="17:17">
      <c r="Q31417" s="12"/>
    </row>
    <row r="31418" spans="17:17">
      <c r="Q31418" s="12"/>
    </row>
    <row r="31419" spans="17:17">
      <c r="Q31419" s="12"/>
    </row>
    <row r="31420" spans="17:17">
      <c r="Q31420" s="12"/>
    </row>
    <row r="31421" spans="17:17">
      <c r="Q31421" s="12"/>
    </row>
    <row r="31422" spans="17:17">
      <c r="Q31422" s="12"/>
    </row>
    <row r="31423" spans="17:17">
      <c r="Q31423" s="12"/>
    </row>
    <row r="31424" spans="17:17">
      <c r="Q31424" s="12"/>
    </row>
    <row r="31425" spans="17:17">
      <c r="Q31425" s="12"/>
    </row>
    <row r="31426" spans="17:17">
      <c r="Q31426" s="12"/>
    </row>
    <row r="31427" spans="17:17">
      <c r="Q31427" s="12"/>
    </row>
    <row r="31428" spans="17:17">
      <c r="Q31428" s="12"/>
    </row>
    <row r="31429" spans="17:17">
      <c r="Q31429" s="12"/>
    </row>
    <row r="31430" spans="17:17">
      <c r="Q31430" s="12"/>
    </row>
    <row r="31431" spans="17:17">
      <c r="Q31431" s="12"/>
    </row>
    <row r="31432" spans="17:17">
      <c r="Q31432" s="12"/>
    </row>
    <row r="31433" spans="17:17">
      <c r="Q31433" s="12"/>
    </row>
    <row r="31434" spans="17:17">
      <c r="Q31434" s="12"/>
    </row>
    <row r="31435" spans="17:17">
      <c r="Q31435" s="12"/>
    </row>
    <row r="31436" spans="17:17">
      <c r="Q31436" s="12"/>
    </row>
    <row r="31437" spans="17:17">
      <c r="Q31437" s="12"/>
    </row>
    <row r="31438" spans="17:17">
      <c r="Q31438" s="12"/>
    </row>
    <row r="31439" spans="17:17">
      <c r="Q31439" s="12"/>
    </row>
    <row r="31440" spans="17:17">
      <c r="Q31440" s="12"/>
    </row>
    <row r="31441" spans="17:17">
      <c r="Q31441" s="12"/>
    </row>
    <row r="31442" spans="17:17">
      <c r="Q31442" s="12"/>
    </row>
    <row r="31443" spans="17:17">
      <c r="Q31443" s="12"/>
    </row>
    <row r="31444" spans="17:17">
      <c r="Q31444" s="12"/>
    </row>
    <row r="31445" spans="17:17">
      <c r="Q31445" s="12"/>
    </row>
    <row r="31446" spans="17:17">
      <c r="Q31446" s="12"/>
    </row>
    <row r="31447" spans="17:17">
      <c r="Q31447" s="12"/>
    </row>
    <row r="31448" spans="17:17">
      <c r="Q31448" s="12"/>
    </row>
    <row r="31449" spans="17:17">
      <c r="Q31449" s="12"/>
    </row>
    <row r="31450" spans="17:17">
      <c r="Q31450" s="12"/>
    </row>
    <row r="31451" spans="17:17">
      <c r="Q31451" s="12"/>
    </row>
    <row r="31452" spans="17:17">
      <c r="Q31452" s="12"/>
    </row>
    <row r="31453" spans="17:17">
      <c r="Q31453" s="12"/>
    </row>
    <row r="31454" spans="17:17">
      <c r="Q31454" s="12"/>
    </row>
    <row r="31455" spans="17:17">
      <c r="Q31455" s="12"/>
    </row>
    <row r="31456" spans="17:17">
      <c r="Q31456" s="12"/>
    </row>
    <row r="31457" spans="17:17">
      <c r="Q31457" s="12"/>
    </row>
    <row r="31458" spans="17:17">
      <c r="Q31458" s="12"/>
    </row>
    <row r="31459" spans="17:17">
      <c r="Q31459" s="12"/>
    </row>
    <row r="31460" spans="17:17">
      <c r="Q31460" s="12"/>
    </row>
    <row r="31461" spans="17:17">
      <c r="Q31461" s="12"/>
    </row>
    <row r="31462" spans="17:17">
      <c r="Q31462" s="12"/>
    </row>
    <row r="31463" spans="17:17">
      <c r="Q31463" s="12"/>
    </row>
    <row r="31464" spans="17:17">
      <c r="Q31464" s="12"/>
    </row>
    <row r="31465" spans="17:17">
      <c r="Q31465" s="12"/>
    </row>
    <row r="31466" spans="17:17">
      <c r="Q31466" s="12"/>
    </row>
    <row r="31467" spans="17:17">
      <c r="Q31467" s="12"/>
    </row>
    <row r="31468" spans="17:17">
      <c r="Q31468" s="12"/>
    </row>
    <row r="31469" spans="17:17">
      <c r="Q31469" s="12"/>
    </row>
    <row r="31470" spans="17:17">
      <c r="Q31470" s="12"/>
    </row>
    <row r="31471" spans="17:17">
      <c r="Q31471" s="12"/>
    </row>
    <row r="31472" spans="17:17">
      <c r="Q31472" s="12"/>
    </row>
    <row r="31473" spans="17:17">
      <c r="Q31473" s="12"/>
    </row>
    <row r="31474" spans="17:17">
      <c r="Q31474" s="12"/>
    </row>
    <row r="31475" spans="17:17">
      <c r="Q31475" s="12"/>
    </row>
    <row r="31476" spans="17:17">
      <c r="Q31476" s="12"/>
    </row>
    <row r="31477" spans="17:17">
      <c r="Q31477" s="12"/>
    </row>
    <row r="31478" spans="17:17">
      <c r="Q31478" s="12"/>
    </row>
    <row r="31479" spans="17:17">
      <c r="Q31479" s="12"/>
    </row>
    <row r="31480" spans="17:17">
      <c r="Q31480" s="12"/>
    </row>
    <row r="31481" spans="17:17">
      <c r="Q31481" s="12"/>
    </row>
    <row r="31482" spans="17:17">
      <c r="Q31482" s="12"/>
    </row>
    <row r="31483" spans="17:17">
      <c r="Q31483" s="12"/>
    </row>
    <row r="31484" spans="17:17">
      <c r="Q31484" s="12"/>
    </row>
    <row r="31485" spans="17:17">
      <c r="Q31485" s="12"/>
    </row>
    <row r="31486" spans="17:17">
      <c r="Q31486" s="12"/>
    </row>
    <row r="31487" spans="17:17">
      <c r="Q31487" s="12"/>
    </row>
    <row r="31488" spans="17:17">
      <c r="Q31488" s="12"/>
    </row>
    <row r="31489" spans="17:17">
      <c r="Q31489" s="12"/>
    </row>
    <row r="31490" spans="17:17">
      <c r="Q31490" s="12"/>
    </row>
    <row r="31491" spans="17:17">
      <c r="Q31491" s="12"/>
    </row>
    <row r="31492" spans="17:17">
      <c r="Q31492" s="12"/>
    </row>
    <row r="31493" spans="17:17">
      <c r="Q31493" s="12"/>
    </row>
    <row r="31494" spans="17:17">
      <c r="Q31494" s="12"/>
    </row>
    <row r="31495" spans="17:17">
      <c r="Q31495" s="12"/>
    </row>
    <row r="31496" spans="17:17">
      <c r="Q31496" s="12"/>
    </row>
    <row r="31497" spans="17:17">
      <c r="Q31497" s="12"/>
    </row>
    <row r="31498" spans="17:17">
      <c r="Q31498" s="12"/>
    </row>
    <row r="31499" spans="17:17">
      <c r="Q31499" s="12"/>
    </row>
    <row r="31500" spans="17:17">
      <c r="Q31500" s="12"/>
    </row>
    <row r="31501" spans="17:17">
      <c r="Q31501" s="12"/>
    </row>
    <row r="31502" spans="17:17">
      <c r="Q31502" s="12"/>
    </row>
    <row r="31503" spans="17:17">
      <c r="Q31503" s="12"/>
    </row>
    <row r="31504" spans="17:17">
      <c r="Q31504" s="12"/>
    </row>
    <row r="31505" spans="17:17">
      <c r="Q31505" s="12"/>
    </row>
    <row r="31506" spans="17:17">
      <c r="Q31506" s="12"/>
    </row>
    <row r="31507" spans="17:17">
      <c r="Q31507" s="12"/>
    </row>
    <row r="31508" spans="17:17">
      <c r="Q31508" s="12"/>
    </row>
    <row r="31509" spans="17:17">
      <c r="Q31509" s="12"/>
    </row>
    <row r="31510" spans="17:17">
      <c r="Q31510" s="12"/>
    </row>
    <row r="31511" spans="17:17">
      <c r="Q31511" s="12"/>
    </row>
    <row r="31512" spans="17:17">
      <c r="Q31512" s="12"/>
    </row>
    <row r="31513" spans="17:17">
      <c r="Q31513" s="12"/>
    </row>
    <row r="31514" spans="17:17">
      <c r="Q31514" s="12"/>
    </row>
    <row r="31515" spans="17:17">
      <c r="Q31515" s="12"/>
    </row>
    <row r="31516" spans="17:17">
      <c r="Q31516" s="12"/>
    </row>
    <row r="31517" spans="17:17">
      <c r="Q31517" s="12"/>
    </row>
    <row r="31518" spans="17:17">
      <c r="Q31518" s="12"/>
    </row>
    <row r="31519" spans="17:17">
      <c r="Q31519" s="12"/>
    </row>
    <row r="31520" spans="17:17">
      <c r="Q31520" s="12"/>
    </row>
    <row r="31521" spans="17:17">
      <c r="Q31521" s="12"/>
    </row>
    <row r="31522" spans="17:17">
      <c r="Q31522" s="12"/>
    </row>
    <row r="31523" spans="17:17">
      <c r="Q31523" s="12"/>
    </row>
    <row r="31524" spans="17:17">
      <c r="Q31524" s="12"/>
    </row>
    <row r="31525" spans="17:17">
      <c r="Q31525" s="12"/>
    </row>
    <row r="31526" spans="17:17">
      <c r="Q31526" s="12"/>
    </row>
    <row r="31527" spans="17:17">
      <c r="Q31527" s="12"/>
    </row>
    <row r="31528" spans="17:17">
      <c r="Q31528" s="12"/>
    </row>
    <row r="31529" spans="17:17">
      <c r="Q31529" s="12"/>
    </row>
    <row r="31530" spans="17:17">
      <c r="Q31530" s="12"/>
    </row>
    <row r="31531" spans="17:17">
      <c r="Q31531" s="12"/>
    </row>
    <row r="31532" spans="17:17">
      <c r="Q31532" s="12"/>
    </row>
    <row r="31533" spans="17:17">
      <c r="Q31533" s="12"/>
    </row>
    <row r="31534" spans="17:17">
      <c r="Q31534" s="12"/>
    </row>
    <row r="31535" spans="17:17">
      <c r="Q31535" s="12"/>
    </row>
    <row r="31536" spans="17:17">
      <c r="Q31536" s="12"/>
    </row>
    <row r="31537" spans="17:17">
      <c r="Q31537" s="12"/>
    </row>
    <row r="31538" spans="17:17">
      <c r="Q31538" s="12"/>
    </row>
    <row r="31539" spans="17:17">
      <c r="Q31539" s="12"/>
    </row>
    <row r="31540" spans="17:17">
      <c r="Q31540" s="12"/>
    </row>
    <row r="31541" spans="17:17">
      <c r="Q31541" s="12"/>
    </row>
    <row r="31542" spans="17:17">
      <c r="Q31542" s="12"/>
    </row>
    <row r="31543" spans="17:17">
      <c r="Q31543" s="12"/>
    </row>
    <row r="31544" spans="17:17">
      <c r="Q31544" s="12"/>
    </row>
    <row r="31545" spans="17:17">
      <c r="Q31545" s="12"/>
    </row>
    <row r="31546" spans="17:17">
      <c r="Q31546" s="12"/>
    </row>
    <row r="31547" spans="17:17">
      <c r="Q31547" s="12"/>
    </row>
    <row r="31548" spans="17:17">
      <c r="Q31548" s="12"/>
    </row>
    <row r="31549" spans="17:17">
      <c r="Q31549" s="12"/>
    </row>
    <row r="31550" spans="17:17">
      <c r="Q31550" s="12"/>
    </row>
    <row r="31551" spans="17:17">
      <c r="Q31551" s="12"/>
    </row>
    <row r="31552" spans="17:17">
      <c r="Q31552" s="12"/>
    </row>
    <row r="31553" spans="17:17">
      <c r="Q31553" s="12"/>
    </row>
    <row r="31554" spans="17:17">
      <c r="Q31554" s="12"/>
    </row>
    <row r="31555" spans="17:17">
      <c r="Q31555" s="12"/>
    </row>
    <row r="31556" spans="17:17">
      <c r="Q31556" s="12"/>
    </row>
    <row r="31557" spans="17:17">
      <c r="Q31557" s="12"/>
    </row>
    <row r="31558" spans="17:17">
      <c r="Q31558" s="12"/>
    </row>
    <row r="31559" spans="17:17">
      <c r="Q31559" s="12"/>
    </row>
    <row r="31560" spans="17:17">
      <c r="Q31560" s="12"/>
    </row>
    <row r="31561" spans="17:17">
      <c r="Q31561" s="12"/>
    </row>
    <row r="31562" spans="17:17">
      <c r="Q31562" s="12"/>
    </row>
    <row r="31563" spans="17:17">
      <c r="Q31563" s="12"/>
    </row>
    <row r="31564" spans="17:17">
      <c r="Q31564" s="12"/>
    </row>
    <row r="31565" spans="17:17">
      <c r="Q31565" s="12"/>
    </row>
    <row r="31566" spans="17:17">
      <c r="Q31566" s="12"/>
    </row>
    <row r="31567" spans="17:17">
      <c r="Q31567" s="12"/>
    </row>
    <row r="31568" spans="17:17">
      <c r="Q31568" s="12"/>
    </row>
    <row r="31569" spans="17:17">
      <c r="Q31569" s="12"/>
    </row>
    <row r="31570" spans="17:17">
      <c r="Q31570" s="12"/>
    </row>
    <row r="31571" spans="17:17">
      <c r="Q31571" s="12"/>
    </row>
    <row r="31572" spans="17:17">
      <c r="Q31572" s="12"/>
    </row>
    <row r="31573" spans="17:17">
      <c r="Q31573" s="12"/>
    </row>
    <row r="31574" spans="17:17">
      <c r="Q31574" s="12"/>
    </row>
    <row r="31575" spans="17:17">
      <c r="Q31575" s="12"/>
    </row>
    <row r="31576" spans="17:17">
      <c r="Q31576" s="12"/>
    </row>
    <row r="31577" spans="17:17">
      <c r="Q31577" s="12"/>
    </row>
    <row r="31578" spans="17:17">
      <c r="Q31578" s="12"/>
    </row>
    <row r="31579" spans="17:17">
      <c r="Q31579" s="12"/>
    </row>
    <row r="31580" spans="17:17">
      <c r="Q31580" s="12"/>
    </row>
    <row r="31581" spans="17:17">
      <c r="Q31581" s="12"/>
    </row>
    <row r="31582" spans="17:17">
      <c r="Q31582" s="12"/>
    </row>
    <row r="31583" spans="17:17">
      <c r="Q31583" s="12"/>
    </row>
    <row r="31584" spans="17:17">
      <c r="Q31584" s="12"/>
    </row>
    <row r="31585" spans="17:17">
      <c r="Q31585" s="12"/>
    </row>
    <row r="31586" spans="17:17">
      <c r="Q31586" s="12"/>
    </row>
    <row r="31587" spans="17:17">
      <c r="Q31587" s="12"/>
    </row>
    <row r="31588" spans="17:17">
      <c r="Q31588" s="12"/>
    </row>
    <row r="31589" spans="17:17">
      <c r="Q31589" s="12"/>
    </row>
    <row r="31590" spans="17:17">
      <c r="Q31590" s="12"/>
    </row>
    <row r="31591" spans="17:17">
      <c r="Q31591" s="12"/>
    </row>
    <row r="31592" spans="17:17">
      <c r="Q31592" s="12"/>
    </row>
    <row r="31593" spans="17:17">
      <c r="Q31593" s="12"/>
    </row>
    <row r="31594" spans="17:17">
      <c r="Q31594" s="12"/>
    </row>
    <row r="31595" spans="17:17">
      <c r="Q31595" s="12"/>
    </row>
    <row r="31596" spans="17:17">
      <c r="Q31596" s="12"/>
    </row>
    <row r="31597" spans="17:17">
      <c r="Q31597" s="12"/>
    </row>
    <row r="31598" spans="17:17">
      <c r="Q31598" s="12"/>
    </row>
    <row r="31599" spans="17:17">
      <c r="Q31599" s="12"/>
    </row>
    <row r="31600" spans="17:17">
      <c r="Q31600" s="12"/>
    </row>
    <row r="31601" spans="17:17">
      <c r="Q31601" s="12"/>
    </row>
    <row r="31602" spans="17:17">
      <c r="Q31602" s="12"/>
    </row>
    <row r="31603" spans="17:17">
      <c r="Q31603" s="12"/>
    </row>
    <row r="31604" spans="17:17">
      <c r="Q31604" s="12"/>
    </row>
    <row r="31605" spans="17:17">
      <c r="Q31605" s="12"/>
    </row>
    <row r="31606" spans="17:17">
      <c r="Q31606" s="12"/>
    </row>
    <row r="31607" spans="17:17">
      <c r="Q31607" s="12"/>
    </row>
    <row r="31608" spans="17:17">
      <c r="Q31608" s="12"/>
    </row>
    <row r="31609" spans="17:17">
      <c r="Q31609" s="12"/>
    </row>
    <row r="31610" spans="17:17">
      <c r="Q31610" s="12"/>
    </row>
    <row r="31611" spans="17:17">
      <c r="Q31611" s="12"/>
    </row>
    <row r="31612" spans="17:17">
      <c r="Q31612" s="12"/>
    </row>
    <row r="31613" spans="17:17">
      <c r="Q31613" s="12"/>
    </row>
    <row r="31614" spans="17:17">
      <c r="Q31614" s="12"/>
    </row>
    <row r="31615" spans="17:17">
      <c r="Q31615" s="12"/>
    </row>
    <row r="31616" spans="17:17">
      <c r="Q31616" s="12"/>
    </row>
    <row r="31617" spans="17:17">
      <c r="Q31617" s="12"/>
    </row>
    <row r="31618" spans="17:17">
      <c r="Q31618" s="12"/>
    </row>
    <row r="31619" spans="17:17">
      <c r="Q31619" s="12"/>
    </row>
    <row r="31620" spans="17:17">
      <c r="Q31620" s="12"/>
    </row>
    <row r="31621" spans="17:17">
      <c r="Q31621" s="12"/>
    </row>
    <row r="31622" spans="17:17">
      <c r="Q31622" s="12"/>
    </row>
    <row r="31623" spans="17:17">
      <c r="Q31623" s="12"/>
    </row>
    <row r="31624" spans="17:17">
      <c r="Q31624" s="12"/>
    </row>
    <row r="31625" spans="17:17">
      <c r="Q31625" s="12"/>
    </row>
    <row r="31626" spans="17:17">
      <c r="Q31626" s="12"/>
    </row>
    <row r="31627" spans="17:17">
      <c r="Q31627" s="12"/>
    </row>
    <row r="31628" spans="17:17">
      <c r="Q31628" s="12"/>
    </row>
    <row r="31629" spans="17:17">
      <c r="Q31629" s="12"/>
    </row>
    <row r="31630" spans="17:17">
      <c r="Q31630" s="12"/>
    </row>
    <row r="31631" spans="17:17">
      <c r="Q31631" s="12"/>
    </row>
    <row r="31632" spans="17:17">
      <c r="Q31632" s="12"/>
    </row>
    <row r="31633" spans="17:17">
      <c r="Q31633" s="12"/>
    </row>
    <row r="31634" spans="17:17">
      <c r="Q31634" s="12"/>
    </row>
    <row r="31635" spans="17:17">
      <c r="Q31635" s="12"/>
    </row>
    <row r="31636" spans="17:17">
      <c r="Q31636" s="12"/>
    </row>
    <row r="31637" spans="17:17">
      <c r="Q31637" s="12"/>
    </row>
    <row r="31638" spans="17:17">
      <c r="Q31638" s="12"/>
    </row>
    <row r="31639" spans="17:17">
      <c r="Q31639" s="12"/>
    </row>
    <row r="31640" spans="17:17">
      <c r="Q31640" s="12"/>
    </row>
    <row r="31641" spans="17:17">
      <c r="Q31641" s="12"/>
    </row>
    <row r="31642" spans="17:17">
      <c r="Q31642" s="12"/>
    </row>
    <row r="31643" spans="17:17">
      <c r="Q31643" s="12"/>
    </row>
    <row r="31644" spans="17:17">
      <c r="Q31644" s="12"/>
    </row>
    <row r="31645" spans="17:17">
      <c r="Q31645" s="12"/>
    </row>
    <row r="31646" spans="17:17">
      <c r="Q31646" s="12"/>
    </row>
    <row r="31647" spans="17:17">
      <c r="Q31647" s="12"/>
    </row>
    <row r="31648" spans="17:17">
      <c r="Q31648" s="12"/>
    </row>
    <row r="31649" spans="17:17">
      <c r="Q31649" s="12"/>
    </row>
    <row r="31650" spans="17:17">
      <c r="Q31650" s="12"/>
    </row>
    <row r="31651" spans="17:17">
      <c r="Q31651" s="12"/>
    </row>
    <row r="31652" spans="17:17">
      <c r="Q31652" s="12"/>
    </row>
    <row r="31653" spans="17:17">
      <c r="Q31653" s="12"/>
    </row>
    <row r="31654" spans="17:17">
      <c r="Q31654" s="12"/>
    </row>
    <row r="31655" spans="17:17">
      <c r="Q31655" s="12"/>
    </row>
    <row r="31656" spans="17:17">
      <c r="Q31656" s="12"/>
    </row>
    <row r="31657" spans="17:17">
      <c r="Q31657" s="12"/>
    </row>
    <row r="31658" spans="17:17">
      <c r="Q31658" s="12"/>
    </row>
    <row r="31659" spans="17:17">
      <c r="Q31659" s="12"/>
    </row>
    <row r="31660" spans="17:17">
      <c r="Q31660" s="12"/>
    </row>
    <row r="31661" spans="17:17">
      <c r="Q31661" s="12"/>
    </row>
    <row r="31662" spans="17:17">
      <c r="Q31662" s="12"/>
    </row>
    <row r="31663" spans="17:17">
      <c r="Q31663" s="12"/>
    </row>
    <row r="31664" spans="17:17">
      <c r="Q31664" s="12"/>
    </row>
    <row r="31665" spans="17:17">
      <c r="Q31665" s="12"/>
    </row>
    <row r="31666" spans="17:17">
      <c r="Q31666" s="12"/>
    </row>
    <row r="31667" spans="17:17">
      <c r="Q31667" s="12"/>
    </row>
    <row r="31668" spans="17:17">
      <c r="Q31668" s="12"/>
    </row>
    <row r="31669" spans="17:17">
      <c r="Q31669" s="12"/>
    </row>
    <row r="31670" spans="17:17">
      <c r="Q31670" s="12"/>
    </row>
    <row r="31671" spans="17:17">
      <c r="Q31671" s="12"/>
    </row>
    <row r="31672" spans="17:17">
      <c r="Q31672" s="12"/>
    </row>
    <row r="31673" spans="17:17">
      <c r="Q31673" s="12"/>
    </row>
    <row r="31674" spans="17:17">
      <c r="Q31674" s="12"/>
    </row>
    <row r="31675" spans="17:17">
      <c r="Q31675" s="12"/>
    </row>
    <row r="31676" spans="17:17">
      <c r="Q31676" s="12"/>
    </row>
    <row r="31677" spans="17:17">
      <c r="Q31677" s="12"/>
    </row>
    <row r="31678" spans="17:17">
      <c r="Q31678" s="12"/>
    </row>
    <row r="31679" spans="17:17">
      <c r="Q31679" s="12"/>
    </row>
    <row r="31680" spans="17:17">
      <c r="Q31680" s="12"/>
    </row>
    <row r="31681" spans="17:17">
      <c r="Q31681" s="12"/>
    </row>
    <row r="31682" spans="17:17">
      <c r="Q31682" s="12"/>
    </row>
    <row r="31683" spans="17:17">
      <c r="Q31683" s="12"/>
    </row>
    <row r="31684" spans="17:17">
      <c r="Q31684" s="12"/>
    </row>
    <row r="31685" spans="17:17">
      <c r="Q31685" s="12"/>
    </row>
    <row r="31686" spans="17:17">
      <c r="Q31686" s="12"/>
    </row>
    <row r="31687" spans="17:17">
      <c r="Q31687" s="12"/>
    </row>
    <row r="31688" spans="17:17">
      <c r="Q31688" s="12"/>
    </row>
    <row r="31689" spans="17:17">
      <c r="Q31689" s="12"/>
    </row>
    <row r="31690" spans="17:17">
      <c r="Q31690" s="12"/>
    </row>
    <row r="31691" spans="17:17">
      <c r="Q31691" s="12"/>
    </row>
    <row r="31692" spans="17:17">
      <c r="Q31692" s="12"/>
    </row>
    <row r="31693" spans="17:17">
      <c r="Q31693" s="12"/>
    </row>
    <row r="31694" spans="17:17">
      <c r="Q31694" s="12"/>
    </row>
    <row r="31695" spans="17:17">
      <c r="Q31695" s="12"/>
    </row>
    <row r="31696" spans="17:17">
      <c r="Q31696" s="12"/>
    </row>
    <row r="31697" spans="17:17">
      <c r="Q31697" s="12"/>
    </row>
    <row r="31698" spans="17:17">
      <c r="Q31698" s="12"/>
    </row>
    <row r="31699" spans="17:17">
      <c r="Q31699" s="12"/>
    </row>
    <row r="31700" spans="17:17">
      <c r="Q31700" s="12"/>
    </row>
    <row r="31701" spans="17:17">
      <c r="Q31701" s="12"/>
    </row>
    <row r="31702" spans="17:17">
      <c r="Q31702" s="12"/>
    </row>
    <row r="31703" spans="17:17">
      <c r="Q31703" s="12"/>
    </row>
    <row r="31704" spans="17:17">
      <c r="Q31704" s="12"/>
    </row>
    <row r="31705" spans="17:17">
      <c r="Q31705" s="12"/>
    </row>
    <row r="31706" spans="17:17">
      <c r="Q31706" s="12"/>
    </row>
    <row r="31707" spans="17:17">
      <c r="Q31707" s="12"/>
    </row>
    <row r="31708" spans="17:17">
      <c r="Q31708" s="12"/>
    </row>
    <row r="31709" spans="17:17">
      <c r="Q31709" s="12"/>
    </row>
    <row r="31710" spans="17:17">
      <c r="Q31710" s="12"/>
    </row>
    <row r="31711" spans="17:17">
      <c r="Q31711" s="12"/>
    </row>
    <row r="31712" spans="17:17">
      <c r="Q31712" s="12"/>
    </row>
    <row r="31713" spans="17:17">
      <c r="Q31713" s="12"/>
    </row>
    <row r="31714" spans="17:17">
      <c r="Q31714" s="12"/>
    </row>
    <row r="31715" spans="17:17">
      <c r="Q31715" s="12"/>
    </row>
    <row r="31716" spans="17:17">
      <c r="Q31716" s="12"/>
    </row>
    <row r="31717" spans="17:17">
      <c r="Q31717" s="12"/>
    </row>
    <row r="31718" spans="17:17">
      <c r="Q31718" s="12"/>
    </row>
    <row r="31719" spans="17:17">
      <c r="Q31719" s="12"/>
    </row>
    <row r="31720" spans="17:17">
      <c r="Q31720" s="12"/>
    </row>
    <row r="31721" spans="17:17">
      <c r="Q31721" s="12"/>
    </row>
    <row r="31722" spans="17:17">
      <c r="Q31722" s="12"/>
    </row>
    <row r="31723" spans="17:17">
      <c r="Q31723" s="12"/>
    </row>
    <row r="31724" spans="17:17">
      <c r="Q31724" s="12"/>
    </row>
    <row r="31725" spans="17:17">
      <c r="Q31725" s="12"/>
    </row>
    <row r="31726" spans="17:17">
      <c r="Q31726" s="12"/>
    </row>
    <row r="31727" spans="17:17">
      <c r="Q31727" s="12"/>
    </row>
    <row r="31728" spans="17:17">
      <c r="Q31728" s="12"/>
    </row>
    <row r="31729" spans="17:17">
      <c r="Q31729" s="12"/>
    </row>
    <row r="31730" spans="17:17">
      <c r="Q31730" s="12"/>
    </row>
    <row r="31731" spans="17:17">
      <c r="Q31731" s="12"/>
    </row>
    <row r="31732" spans="17:17">
      <c r="Q31732" s="12"/>
    </row>
    <row r="31733" spans="17:17">
      <c r="Q31733" s="12"/>
    </row>
    <row r="31734" spans="17:17">
      <c r="Q31734" s="12"/>
    </row>
    <row r="31735" spans="17:17">
      <c r="Q31735" s="12"/>
    </row>
    <row r="31736" spans="17:17">
      <c r="Q31736" s="12"/>
    </row>
    <row r="31737" spans="17:17">
      <c r="Q31737" s="12"/>
    </row>
    <row r="31738" spans="17:17">
      <c r="Q31738" s="12"/>
    </row>
    <row r="31739" spans="17:17">
      <c r="Q31739" s="12"/>
    </row>
    <row r="31740" spans="17:17">
      <c r="Q31740" s="12"/>
    </row>
    <row r="31741" spans="17:17">
      <c r="Q31741" s="12"/>
    </row>
    <row r="31742" spans="17:17">
      <c r="Q31742" s="12"/>
    </row>
    <row r="31743" spans="17:17">
      <c r="Q31743" s="12"/>
    </row>
    <row r="31744" spans="17:17">
      <c r="Q31744" s="12"/>
    </row>
    <row r="31745" spans="17:17">
      <c r="Q31745" s="12"/>
    </row>
    <row r="31746" spans="17:17">
      <c r="Q31746" s="12"/>
    </row>
    <row r="31747" spans="17:17">
      <c r="Q31747" s="12"/>
    </row>
    <row r="31748" spans="17:17">
      <c r="Q31748" s="12"/>
    </row>
    <row r="31749" spans="17:17">
      <c r="Q31749" s="12"/>
    </row>
    <row r="31750" spans="17:17">
      <c r="Q31750" s="12"/>
    </row>
    <row r="31751" spans="17:17">
      <c r="Q31751" s="12"/>
    </row>
    <row r="31752" spans="17:17">
      <c r="Q31752" s="12"/>
    </row>
    <row r="31753" spans="17:17">
      <c r="Q31753" s="12"/>
    </row>
    <row r="31754" spans="17:17">
      <c r="Q31754" s="12"/>
    </row>
    <row r="31755" spans="17:17">
      <c r="Q31755" s="12"/>
    </row>
    <row r="31756" spans="17:17">
      <c r="Q31756" s="12"/>
    </row>
    <row r="31757" spans="17:17">
      <c r="Q31757" s="12"/>
    </row>
    <row r="31758" spans="17:17">
      <c r="Q31758" s="12"/>
    </row>
    <row r="31759" spans="17:17">
      <c r="Q31759" s="12"/>
    </row>
    <row r="31760" spans="17:17">
      <c r="Q31760" s="12"/>
    </row>
    <row r="31761" spans="17:17">
      <c r="Q31761" s="12"/>
    </row>
    <row r="31762" spans="17:17">
      <c r="Q31762" s="12"/>
    </row>
    <row r="31763" spans="17:17">
      <c r="Q31763" s="12"/>
    </row>
    <row r="31764" spans="17:17">
      <c r="Q31764" s="12"/>
    </row>
    <row r="31765" spans="17:17">
      <c r="Q31765" s="12"/>
    </row>
    <row r="31766" spans="17:17">
      <c r="Q31766" s="12"/>
    </row>
    <row r="31767" spans="17:17">
      <c r="Q31767" s="12"/>
    </row>
    <row r="31768" spans="17:17">
      <c r="Q31768" s="12"/>
    </row>
    <row r="31769" spans="17:17">
      <c r="Q31769" s="12"/>
    </row>
    <row r="31770" spans="17:17">
      <c r="Q31770" s="12"/>
    </row>
    <row r="31771" spans="17:17">
      <c r="Q31771" s="12"/>
    </row>
    <row r="31772" spans="17:17">
      <c r="Q31772" s="12"/>
    </row>
    <row r="31773" spans="17:17">
      <c r="Q31773" s="12"/>
    </row>
    <row r="31774" spans="17:17">
      <c r="Q31774" s="12"/>
    </row>
    <row r="31775" spans="17:17">
      <c r="Q31775" s="12"/>
    </row>
    <row r="31776" spans="17:17">
      <c r="Q31776" s="12"/>
    </row>
    <row r="31777" spans="17:17">
      <c r="Q31777" s="12"/>
    </row>
    <row r="31778" spans="17:17">
      <c r="Q31778" s="12"/>
    </row>
    <row r="31779" spans="17:17">
      <c r="Q31779" s="12"/>
    </row>
    <row r="31780" spans="17:17">
      <c r="Q31780" s="12"/>
    </row>
    <row r="31781" spans="17:17">
      <c r="Q31781" s="12"/>
    </row>
    <row r="31782" spans="17:17">
      <c r="Q31782" s="12"/>
    </row>
    <row r="31783" spans="17:17">
      <c r="Q31783" s="12"/>
    </row>
    <row r="31784" spans="17:17">
      <c r="Q31784" s="12"/>
    </row>
    <row r="31785" spans="17:17">
      <c r="Q31785" s="12"/>
    </row>
    <row r="31786" spans="17:17">
      <c r="Q31786" s="12"/>
    </row>
    <row r="31787" spans="17:17">
      <c r="Q31787" s="12"/>
    </row>
    <row r="31788" spans="17:17">
      <c r="Q31788" s="12"/>
    </row>
    <row r="31789" spans="17:17">
      <c r="Q31789" s="12"/>
    </row>
    <row r="31790" spans="17:17">
      <c r="Q31790" s="12"/>
    </row>
    <row r="31791" spans="17:17">
      <c r="Q31791" s="12"/>
    </row>
    <row r="31792" spans="17:17">
      <c r="Q31792" s="12"/>
    </row>
    <row r="31793" spans="17:17">
      <c r="Q31793" s="12"/>
    </row>
    <row r="31794" spans="17:17">
      <c r="Q31794" s="12"/>
    </row>
    <row r="31795" spans="17:17">
      <c r="Q31795" s="12"/>
    </row>
    <row r="31796" spans="17:17">
      <c r="Q31796" s="12"/>
    </row>
    <row r="31797" spans="17:17">
      <c r="Q31797" s="12"/>
    </row>
    <row r="31798" spans="17:17">
      <c r="Q31798" s="12"/>
    </row>
    <row r="31799" spans="17:17">
      <c r="Q31799" s="12"/>
    </row>
    <row r="31800" spans="17:17">
      <c r="Q31800" s="12"/>
    </row>
    <row r="31801" spans="17:17">
      <c r="Q31801" s="12"/>
    </row>
    <row r="31802" spans="17:17">
      <c r="Q31802" s="12"/>
    </row>
    <row r="31803" spans="17:17">
      <c r="Q31803" s="12"/>
    </row>
    <row r="31804" spans="17:17">
      <c r="Q31804" s="12"/>
    </row>
    <row r="31805" spans="17:17">
      <c r="Q31805" s="12"/>
    </row>
    <row r="31806" spans="17:17">
      <c r="Q31806" s="12"/>
    </row>
    <row r="31807" spans="17:17">
      <c r="Q31807" s="12"/>
    </row>
    <row r="31808" spans="17:17">
      <c r="Q31808" s="12"/>
    </row>
    <row r="31809" spans="17:17">
      <c r="Q31809" s="12"/>
    </row>
    <row r="31810" spans="17:17">
      <c r="Q31810" s="12"/>
    </row>
    <row r="31811" spans="17:17">
      <c r="Q31811" s="12"/>
    </row>
    <row r="31812" spans="17:17">
      <c r="Q31812" s="12"/>
    </row>
    <row r="31813" spans="17:17">
      <c r="Q31813" s="12"/>
    </row>
    <row r="31814" spans="17:17">
      <c r="Q31814" s="12"/>
    </row>
    <row r="31815" spans="17:17">
      <c r="Q31815" s="12"/>
    </row>
    <row r="31816" spans="17:17">
      <c r="Q31816" s="12"/>
    </row>
    <row r="31817" spans="17:17">
      <c r="Q31817" s="12"/>
    </row>
    <row r="31818" spans="17:17">
      <c r="Q31818" s="12"/>
    </row>
    <row r="31819" spans="17:17">
      <c r="Q31819" s="12"/>
    </row>
    <row r="31820" spans="17:17">
      <c r="Q31820" s="12"/>
    </row>
    <row r="31821" spans="17:17">
      <c r="Q31821" s="12"/>
    </row>
    <row r="31822" spans="17:17">
      <c r="Q31822" s="12"/>
    </row>
    <row r="31823" spans="17:17">
      <c r="Q31823" s="12"/>
    </row>
    <row r="31824" spans="17:17">
      <c r="Q31824" s="12"/>
    </row>
    <row r="31825" spans="17:17">
      <c r="Q31825" s="12"/>
    </row>
    <row r="31826" spans="17:17">
      <c r="Q31826" s="12"/>
    </row>
    <row r="31827" spans="17:17">
      <c r="Q31827" s="12"/>
    </row>
    <row r="31828" spans="17:17">
      <c r="Q31828" s="12"/>
    </row>
    <row r="31829" spans="17:17">
      <c r="Q31829" s="12"/>
    </row>
    <row r="31830" spans="17:17">
      <c r="Q31830" s="12"/>
    </row>
    <row r="31831" spans="17:17">
      <c r="Q31831" s="12"/>
    </row>
    <row r="31832" spans="17:17">
      <c r="Q31832" s="12"/>
    </row>
    <row r="31833" spans="17:17">
      <c r="Q31833" s="12"/>
    </row>
    <row r="31834" spans="17:17">
      <c r="Q31834" s="12"/>
    </row>
    <row r="31835" spans="17:17">
      <c r="Q31835" s="12"/>
    </row>
    <row r="31836" spans="17:17">
      <c r="Q31836" s="12"/>
    </row>
    <row r="31837" spans="17:17">
      <c r="Q31837" s="12"/>
    </row>
    <row r="31838" spans="17:17">
      <c r="Q31838" s="12"/>
    </row>
    <row r="31839" spans="17:17">
      <c r="Q31839" s="12"/>
    </row>
    <row r="31840" spans="17:17">
      <c r="Q31840" s="12"/>
    </row>
    <row r="31841" spans="17:17">
      <c r="Q31841" s="12"/>
    </row>
    <row r="31842" spans="17:17">
      <c r="Q31842" s="12"/>
    </row>
    <row r="31843" spans="17:17">
      <c r="Q31843" s="12"/>
    </row>
    <row r="31844" spans="17:17">
      <c r="Q31844" s="12"/>
    </row>
    <row r="31845" spans="17:17">
      <c r="Q31845" s="12"/>
    </row>
    <row r="31846" spans="17:17">
      <c r="Q31846" s="12"/>
    </row>
    <row r="31847" spans="17:17">
      <c r="Q31847" s="12"/>
    </row>
    <row r="31848" spans="17:17">
      <c r="Q31848" s="12"/>
    </row>
    <row r="31849" spans="17:17">
      <c r="Q31849" s="12"/>
    </row>
    <row r="31850" spans="17:17">
      <c r="Q31850" s="12"/>
    </row>
    <row r="31851" spans="17:17">
      <c r="Q31851" s="12"/>
    </row>
    <row r="31852" spans="17:17">
      <c r="Q31852" s="12"/>
    </row>
    <row r="31853" spans="17:17">
      <c r="Q31853" s="12"/>
    </row>
    <row r="31854" spans="17:17">
      <c r="Q31854" s="12"/>
    </row>
    <row r="31855" spans="17:17">
      <c r="Q31855" s="12"/>
    </row>
    <row r="31856" spans="17:17">
      <c r="Q31856" s="12"/>
    </row>
    <row r="31857" spans="17:17">
      <c r="Q31857" s="12"/>
    </row>
    <row r="31858" spans="17:17">
      <c r="Q31858" s="12"/>
    </row>
    <row r="31859" spans="17:17">
      <c r="Q31859" s="12"/>
    </row>
    <row r="31860" spans="17:17">
      <c r="Q31860" s="12"/>
    </row>
    <row r="31861" spans="17:17">
      <c r="Q31861" s="12"/>
    </row>
    <row r="31862" spans="17:17">
      <c r="Q31862" s="12"/>
    </row>
    <row r="31863" spans="17:17">
      <c r="Q31863" s="12"/>
    </row>
    <row r="31864" spans="17:17">
      <c r="Q31864" s="12"/>
    </row>
    <row r="31865" spans="17:17">
      <c r="Q31865" s="12"/>
    </row>
    <row r="31866" spans="17:17">
      <c r="Q31866" s="12"/>
    </row>
    <row r="31867" spans="17:17">
      <c r="Q31867" s="12"/>
    </row>
    <row r="31868" spans="17:17">
      <c r="Q31868" s="12"/>
    </row>
    <row r="31869" spans="17:17">
      <c r="Q31869" s="12"/>
    </row>
    <row r="31870" spans="17:17">
      <c r="Q31870" s="12"/>
    </row>
    <row r="31871" spans="17:17">
      <c r="Q31871" s="12"/>
    </row>
    <row r="31872" spans="17:17">
      <c r="Q31872" s="12"/>
    </row>
    <row r="31873" spans="17:17">
      <c r="Q31873" s="12"/>
    </row>
    <row r="31874" spans="17:17">
      <c r="Q31874" s="12"/>
    </row>
    <row r="31875" spans="17:17">
      <c r="Q31875" s="12"/>
    </row>
    <row r="31876" spans="17:17">
      <c r="Q31876" s="12"/>
    </row>
    <row r="31877" spans="17:17">
      <c r="Q31877" s="12"/>
    </row>
    <row r="31878" spans="17:17">
      <c r="Q31878" s="12"/>
    </row>
    <row r="31879" spans="17:17">
      <c r="Q31879" s="12"/>
    </row>
    <row r="31880" spans="17:17">
      <c r="Q31880" s="12"/>
    </row>
    <row r="31881" spans="17:17">
      <c r="Q31881" s="12"/>
    </row>
    <row r="31882" spans="17:17">
      <c r="Q31882" s="12"/>
    </row>
    <row r="31883" spans="17:17">
      <c r="Q31883" s="12"/>
    </row>
    <row r="31884" spans="17:17">
      <c r="Q31884" s="12"/>
    </row>
    <row r="31885" spans="17:17">
      <c r="Q31885" s="12"/>
    </row>
    <row r="31886" spans="17:17">
      <c r="Q31886" s="12"/>
    </row>
    <row r="31887" spans="17:17">
      <c r="Q31887" s="12"/>
    </row>
    <row r="31888" spans="17:17">
      <c r="Q31888" s="12"/>
    </row>
    <row r="31889" spans="17:17">
      <c r="Q31889" s="12"/>
    </row>
    <row r="31890" spans="17:17">
      <c r="Q31890" s="12"/>
    </row>
    <row r="31891" spans="17:17">
      <c r="Q31891" s="12"/>
    </row>
    <row r="31892" spans="17:17">
      <c r="Q31892" s="12"/>
    </row>
    <row r="31893" spans="17:17">
      <c r="Q31893" s="12"/>
    </row>
    <row r="31894" spans="17:17">
      <c r="Q31894" s="12"/>
    </row>
    <row r="31895" spans="17:17">
      <c r="Q31895" s="12"/>
    </row>
    <row r="31896" spans="17:17">
      <c r="Q31896" s="12"/>
    </row>
    <row r="31897" spans="17:17">
      <c r="Q31897" s="12"/>
    </row>
    <row r="31898" spans="17:17">
      <c r="Q31898" s="12"/>
    </row>
    <row r="31899" spans="17:17">
      <c r="Q31899" s="12"/>
    </row>
    <row r="31900" spans="17:17">
      <c r="Q31900" s="12"/>
    </row>
    <row r="31901" spans="17:17">
      <c r="Q31901" s="12"/>
    </row>
    <row r="31902" spans="17:17">
      <c r="Q31902" s="12"/>
    </row>
    <row r="31903" spans="17:17">
      <c r="Q31903" s="12"/>
    </row>
    <row r="31904" spans="17:17">
      <c r="Q31904" s="12"/>
    </row>
    <row r="31905" spans="17:17">
      <c r="Q31905" s="12"/>
    </row>
    <row r="31906" spans="17:17">
      <c r="Q31906" s="12"/>
    </row>
    <row r="31907" spans="17:17">
      <c r="Q31907" s="12"/>
    </row>
    <row r="31908" spans="17:17">
      <c r="Q31908" s="12"/>
    </row>
    <row r="31909" spans="17:17">
      <c r="Q31909" s="12"/>
    </row>
    <row r="31910" spans="17:17">
      <c r="Q31910" s="12"/>
    </row>
    <row r="31911" spans="17:17">
      <c r="Q31911" s="12"/>
    </row>
    <row r="31912" spans="17:17">
      <c r="Q31912" s="12"/>
    </row>
    <row r="31913" spans="17:17">
      <c r="Q31913" s="12"/>
    </row>
    <row r="31914" spans="17:17">
      <c r="Q31914" s="12"/>
    </row>
    <row r="31915" spans="17:17">
      <c r="Q31915" s="12"/>
    </row>
    <row r="31916" spans="17:17">
      <c r="Q31916" s="12"/>
    </row>
    <row r="31917" spans="17:17">
      <c r="Q31917" s="12"/>
    </row>
    <row r="31918" spans="17:17">
      <c r="Q31918" s="12"/>
    </row>
    <row r="31919" spans="17:17">
      <c r="Q31919" s="12"/>
    </row>
    <row r="31920" spans="17:17">
      <c r="Q31920" s="12"/>
    </row>
    <row r="31921" spans="17:17">
      <c r="Q31921" s="12"/>
    </row>
    <row r="31922" spans="17:17">
      <c r="Q31922" s="12"/>
    </row>
    <row r="31923" spans="17:17">
      <c r="Q31923" s="12"/>
    </row>
    <row r="31924" spans="17:17">
      <c r="Q31924" s="12"/>
    </row>
    <row r="31925" spans="17:17">
      <c r="Q31925" s="12"/>
    </row>
    <row r="31926" spans="17:17">
      <c r="Q31926" s="12"/>
    </row>
    <row r="31927" spans="17:17">
      <c r="Q31927" s="12"/>
    </row>
    <row r="31928" spans="17:17">
      <c r="Q31928" s="12"/>
    </row>
    <row r="31929" spans="17:17">
      <c r="Q31929" s="12"/>
    </row>
    <row r="31930" spans="17:17">
      <c r="Q31930" s="12"/>
    </row>
    <row r="31931" spans="17:17">
      <c r="Q31931" s="12"/>
    </row>
    <row r="31932" spans="17:17">
      <c r="Q31932" s="12"/>
    </row>
    <row r="31933" spans="17:17">
      <c r="Q31933" s="12"/>
    </row>
    <row r="31934" spans="17:17">
      <c r="Q31934" s="12"/>
    </row>
    <row r="31935" spans="17:17">
      <c r="Q31935" s="12"/>
    </row>
    <row r="31936" spans="17:17">
      <c r="Q31936" s="12"/>
    </row>
    <row r="31937" spans="17:17">
      <c r="Q31937" s="12"/>
    </row>
    <row r="31938" spans="17:17">
      <c r="Q31938" s="12"/>
    </row>
    <row r="31939" spans="17:17">
      <c r="Q31939" s="12"/>
    </row>
    <row r="31940" spans="17:17">
      <c r="Q31940" s="12"/>
    </row>
    <row r="31941" spans="17:17">
      <c r="Q31941" s="12"/>
    </row>
    <row r="31942" spans="17:17">
      <c r="Q31942" s="12"/>
    </row>
    <row r="31943" spans="17:17">
      <c r="Q31943" s="12"/>
    </row>
    <row r="31944" spans="17:17">
      <c r="Q31944" s="12"/>
    </row>
    <row r="31945" spans="17:17">
      <c r="Q31945" s="12"/>
    </row>
    <row r="31946" spans="17:17">
      <c r="Q31946" s="12"/>
    </row>
    <row r="31947" spans="17:17">
      <c r="Q31947" s="12"/>
    </row>
    <row r="31948" spans="17:17">
      <c r="Q31948" s="12"/>
    </row>
    <row r="31949" spans="17:17">
      <c r="Q31949" s="12"/>
    </row>
    <row r="31950" spans="17:17">
      <c r="Q31950" s="12"/>
    </row>
    <row r="31951" spans="17:17">
      <c r="Q31951" s="12"/>
    </row>
    <row r="31952" spans="17:17">
      <c r="Q31952" s="12"/>
    </row>
    <row r="31953" spans="17:17">
      <c r="Q31953" s="12"/>
    </row>
    <row r="31954" spans="17:17">
      <c r="Q31954" s="12"/>
    </row>
    <row r="31955" spans="17:17">
      <c r="Q31955" s="12"/>
    </row>
    <row r="31956" spans="17:17">
      <c r="Q31956" s="12"/>
    </row>
    <row r="31957" spans="17:17">
      <c r="Q31957" s="12"/>
    </row>
    <row r="31958" spans="17:17">
      <c r="Q31958" s="12"/>
    </row>
    <row r="31959" spans="17:17">
      <c r="Q31959" s="12"/>
    </row>
    <row r="31960" spans="17:17">
      <c r="Q31960" s="12"/>
    </row>
    <row r="31961" spans="17:17">
      <c r="Q31961" s="12"/>
    </row>
    <row r="31962" spans="17:17">
      <c r="Q31962" s="12"/>
    </row>
    <row r="31963" spans="17:17">
      <c r="Q31963" s="12"/>
    </row>
    <row r="31964" spans="17:17">
      <c r="Q31964" s="12"/>
    </row>
    <row r="31965" spans="17:17">
      <c r="Q31965" s="12"/>
    </row>
    <row r="31966" spans="17:17">
      <c r="Q31966" s="12"/>
    </row>
    <row r="31967" spans="17:17">
      <c r="Q31967" s="12"/>
    </row>
    <row r="31968" spans="17:17">
      <c r="Q31968" s="12"/>
    </row>
    <row r="31969" spans="17:17">
      <c r="Q31969" s="12"/>
    </row>
    <row r="31970" spans="17:17">
      <c r="Q31970" s="12"/>
    </row>
    <row r="31971" spans="17:17">
      <c r="Q31971" s="12"/>
    </row>
    <row r="31972" spans="17:17">
      <c r="Q31972" s="12"/>
    </row>
    <row r="31973" spans="17:17">
      <c r="Q31973" s="12"/>
    </row>
    <row r="31974" spans="17:17">
      <c r="Q31974" s="12"/>
    </row>
    <row r="31975" spans="17:17">
      <c r="Q31975" s="12"/>
    </row>
    <row r="31976" spans="17:17">
      <c r="Q31976" s="12"/>
    </row>
    <row r="31977" spans="17:17">
      <c r="Q31977" s="12"/>
    </row>
    <row r="31978" spans="17:17">
      <c r="Q31978" s="12"/>
    </row>
    <row r="31979" spans="17:17">
      <c r="Q31979" s="12"/>
    </row>
    <row r="31980" spans="17:17">
      <c r="Q31980" s="12"/>
    </row>
    <row r="31981" spans="17:17">
      <c r="Q31981" s="12"/>
    </row>
    <row r="31982" spans="17:17">
      <c r="Q31982" s="12"/>
    </row>
    <row r="31983" spans="17:17">
      <c r="Q31983" s="12"/>
    </row>
    <row r="31984" spans="17:17">
      <c r="Q31984" s="12"/>
    </row>
    <row r="31985" spans="17:17">
      <c r="Q31985" s="12"/>
    </row>
    <row r="31986" spans="17:17">
      <c r="Q31986" s="12"/>
    </row>
    <row r="31987" spans="17:17">
      <c r="Q31987" s="12"/>
    </row>
    <row r="31988" spans="17:17">
      <c r="Q31988" s="12"/>
    </row>
    <row r="31989" spans="17:17">
      <c r="Q31989" s="12"/>
    </row>
    <row r="31990" spans="17:17">
      <c r="Q31990" s="12"/>
    </row>
    <row r="31991" spans="17:17">
      <c r="Q31991" s="12"/>
    </row>
    <row r="31992" spans="17:17">
      <c r="Q31992" s="12"/>
    </row>
    <row r="31993" spans="17:17">
      <c r="Q31993" s="12"/>
    </row>
    <row r="31994" spans="17:17">
      <c r="Q31994" s="12"/>
    </row>
    <row r="31995" spans="17:17">
      <c r="Q31995" s="12"/>
    </row>
    <row r="31996" spans="17:17">
      <c r="Q31996" s="12"/>
    </row>
    <row r="31997" spans="17:17">
      <c r="Q31997" s="12"/>
    </row>
    <row r="31998" spans="17:17">
      <c r="Q31998" s="12"/>
    </row>
    <row r="31999" spans="17:17">
      <c r="Q31999" s="12"/>
    </row>
    <row r="32000" spans="17:17">
      <c r="Q32000" s="12"/>
    </row>
    <row r="32001" spans="17:17">
      <c r="Q32001" s="12"/>
    </row>
    <row r="32002" spans="17:17">
      <c r="Q32002" s="12"/>
    </row>
    <row r="32003" spans="17:17">
      <c r="Q32003" s="12"/>
    </row>
    <row r="32004" spans="17:17">
      <c r="Q32004" s="12"/>
    </row>
    <row r="32005" spans="17:17">
      <c r="Q32005" s="12"/>
    </row>
    <row r="32006" spans="17:17">
      <c r="Q32006" s="12"/>
    </row>
    <row r="32007" spans="17:17">
      <c r="Q32007" s="12"/>
    </row>
    <row r="32008" spans="17:17">
      <c r="Q32008" s="12"/>
    </row>
    <row r="32009" spans="17:17">
      <c r="Q32009" s="12"/>
    </row>
    <row r="32010" spans="17:17">
      <c r="Q32010" s="12"/>
    </row>
    <row r="32011" spans="17:17">
      <c r="Q32011" s="12"/>
    </row>
    <row r="32012" spans="17:17">
      <c r="Q32012" s="12"/>
    </row>
    <row r="32013" spans="17:17">
      <c r="Q32013" s="12"/>
    </row>
    <row r="32014" spans="17:17">
      <c r="Q32014" s="12"/>
    </row>
    <row r="32015" spans="17:17">
      <c r="Q32015" s="12"/>
    </row>
    <row r="32016" spans="17:17">
      <c r="Q32016" s="12"/>
    </row>
    <row r="32017" spans="17:17">
      <c r="Q32017" s="12"/>
    </row>
    <row r="32018" spans="17:17">
      <c r="Q32018" s="12"/>
    </row>
    <row r="32019" spans="17:17">
      <c r="Q32019" s="12"/>
    </row>
    <row r="32020" spans="17:17">
      <c r="Q32020" s="12"/>
    </row>
    <row r="32021" spans="17:17">
      <c r="Q32021" s="12"/>
    </row>
    <row r="32022" spans="17:17">
      <c r="Q32022" s="12"/>
    </row>
    <row r="32023" spans="17:17">
      <c r="Q32023" s="12"/>
    </row>
    <row r="32024" spans="17:17">
      <c r="Q32024" s="12"/>
    </row>
    <row r="32025" spans="17:17">
      <c r="Q32025" s="12"/>
    </row>
    <row r="32026" spans="17:17">
      <c r="Q32026" s="12"/>
    </row>
    <row r="32027" spans="17:17">
      <c r="Q32027" s="12"/>
    </row>
    <row r="32028" spans="17:17">
      <c r="Q32028" s="12"/>
    </row>
    <row r="32029" spans="17:17">
      <c r="Q32029" s="12"/>
    </row>
    <row r="32030" spans="17:17">
      <c r="Q32030" s="12"/>
    </row>
    <row r="32031" spans="17:17">
      <c r="Q32031" s="12"/>
    </row>
    <row r="32032" spans="17:17">
      <c r="Q32032" s="12"/>
    </row>
    <row r="32033" spans="17:17">
      <c r="Q32033" s="12"/>
    </row>
    <row r="32034" spans="17:17">
      <c r="Q32034" s="12"/>
    </row>
    <row r="32035" spans="17:17">
      <c r="Q32035" s="12"/>
    </row>
    <row r="32036" spans="17:17">
      <c r="Q32036" s="12"/>
    </row>
    <row r="32037" spans="17:17">
      <c r="Q32037" s="12"/>
    </row>
    <row r="32038" spans="17:17">
      <c r="Q32038" s="12"/>
    </row>
    <row r="32039" spans="17:17">
      <c r="Q32039" s="12"/>
    </row>
    <row r="32040" spans="17:17">
      <c r="Q32040" s="12"/>
    </row>
    <row r="32041" spans="17:17">
      <c r="Q32041" s="12"/>
    </row>
    <row r="32042" spans="17:17">
      <c r="Q32042" s="12"/>
    </row>
    <row r="32043" spans="17:17">
      <c r="Q32043" s="12"/>
    </row>
    <row r="32044" spans="17:17">
      <c r="Q32044" s="12"/>
    </row>
    <row r="32045" spans="17:17">
      <c r="Q32045" s="12"/>
    </row>
    <row r="32046" spans="17:17">
      <c r="Q32046" s="12"/>
    </row>
    <row r="32047" spans="17:17">
      <c r="Q32047" s="12"/>
    </row>
    <row r="32048" spans="17:17">
      <c r="Q32048" s="12"/>
    </row>
    <row r="32049" spans="17:17">
      <c r="Q32049" s="12"/>
    </row>
    <row r="32050" spans="17:17">
      <c r="Q32050" s="12"/>
    </row>
    <row r="32051" spans="17:17">
      <c r="Q32051" s="12"/>
    </row>
    <row r="32052" spans="17:17">
      <c r="Q32052" s="12"/>
    </row>
    <row r="32053" spans="17:17">
      <c r="Q32053" s="12"/>
    </row>
    <row r="32054" spans="17:17">
      <c r="Q32054" s="12"/>
    </row>
    <row r="32055" spans="17:17">
      <c r="Q32055" s="12"/>
    </row>
    <row r="32056" spans="17:17">
      <c r="Q32056" s="12"/>
    </row>
    <row r="32057" spans="17:17">
      <c r="Q32057" s="12"/>
    </row>
    <row r="32058" spans="17:17">
      <c r="Q32058" s="12"/>
    </row>
    <row r="32059" spans="17:17">
      <c r="Q32059" s="12"/>
    </row>
    <row r="32060" spans="17:17">
      <c r="Q32060" s="12"/>
    </row>
    <row r="32061" spans="17:17">
      <c r="Q32061" s="12"/>
    </row>
    <row r="32062" spans="17:17">
      <c r="Q32062" s="12"/>
    </row>
    <row r="32063" spans="17:17">
      <c r="Q32063" s="12"/>
    </row>
    <row r="32064" spans="17:17">
      <c r="Q32064" s="12"/>
    </row>
    <row r="32065" spans="17:17">
      <c r="Q32065" s="12"/>
    </row>
    <row r="32066" spans="17:17">
      <c r="Q32066" s="12"/>
    </row>
    <row r="32067" spans="17:17">
      <c r="Q32067" s="12"/>
    </row>
    <row r="32068" spans="17:17">
      <c r="Q32068" s="12"/>
    </row>
    <row r="32069" spans="17:17">
      <c r="Q32069" s="12"/>
    </row>
    <row r="32070" spans="17:17">
      <c r="Q32070" s="12"/>
    </row>
    <row r="32071" spans="17:17">
      <c r="Q32071" s="12"/>
    </row>
    <row r="32072" spans="17:17">
      <c r="Q32072" s="12"/>
    </row>
    <row r="32073" spans="17:17">
      <c r="Q32073" s="12"/>
    </row>
    <row r="32074" spans="17:17">
      <c r="Q32074" s="12"/>
    </row>
    <row r="32075" spans="17:17">
      <c r="Q32075" s="12"/>
    </row>
    <row r="32076" spans="17:17">
      <c r="Q32076" s="12"/>
    </row>
    <row r="32077" spans="17:17">
      <c r="Q32077" s="12"/>
    </row>
    <row r="32078" spans="17:17">
      <c r="Q32078" s="12"/>
    </row>
    <row r="32079" spans="17:17">
      <c r="Q32079" s="12"/>
    </row>
    <row r="32080" spans="17:17">
      <c r="Q32080" s="12"/>
    </row>
    <row r="32081" spans="17:17">
      <c r="Q32081" s="12"/>
    </row>
    <row r="32082" spans="17:17">
      <c r="Q32082" s="12"/>
    </row>
    <row r="32083" spans="17:17">
      <c r="Q32083" s="12"/>
    </row>
    <row r="32084" spans="17:17">
      <c r="Q32084" s="12"/>
    </row>
    <row r="32085" spans="17:17">
      <c r="Q32085" s="12"/>
    </row>
    <row r="32086" spans="17:17">
      <c r="Q32086" s="12"/>
    </row>
    <row r="32087" spans="17:17">
      <c r="Q32087" s="12"/>
    </row>
    <row r="32088" spans="17:17">
      <c r="Q32088" s="12"/>
    </row>
    <row r="32089" spans="17:17">
      <c r="Q32089" s="12"/>
    </row>
    <row r="32090" spans="17:17">
      <c r="Q32090" s="12"/>
    </row>
    <row r="32091" spans="17:17">
      <c r="Q32091" s="12"/>
    </row>
    <row r="32092" spans="17:17">
      <c r="Q32092" s="12"/>
    </row>
    <row r="32093" spans="17:17">
      <c r="Q32093" s="12"/>
    </row>
    <row r="32094" spans="17:17">
      <c r="Q32094" s="12"/>
    </row>
    <row r="32095" spans="17:17">
      <c r="Q32095" s="12"/>
    </row>
    <row r="32096" spans="17:17">
      <c r="Q32096" s="12"/>
    </row>
    <row r="32097" spans="17:17">
      <c r="Q32097" s="12"/>
    </row>
    <row r="32098" spans="17:17">
      <c r="Q32098" s="12"/>
    </row>
    <row r="32099" spans="17:17">
      <c r="Q32099" s="12"/>
    </row>
    <row r="32100" spans="17:17">
      <c r="Q32100" s="12"/>
    </row>
    <row r="32101" spans="17:17">
      <c r="Q32101" s="12"/>
    </row>
    <row r="32102" spans="17:17">
      <c r="Q32102" s="12"/>
    </row>
    <row r="32103" spans="17:17">
      <c r="Q32103" s="12"/>
    </row>
    <row r="32104" spans="17:17">
      <c r="Q32104" s="12"/>
    </row>
    <row r="32105" spans="17:17">
      <c r="Q32105" s="12"/>
    </row>
    <row r="32106" spans="17:17">
      <c r="Q32106" s="12"/>
    </row>
    <row r="32107" spans="17:17">
      <c r="Q32107" s="12"/>
    </row>
    <row r="32108" spans="17:17">
      <c r="Q32108" s="12"/>
    </row>
    <row r="32109" spans="17:17">
      <c r="Q32109" s="12"/>
    </row>
    <row r="32110" spans="17:17">
      <c r="Q32110" s="12"/>
    </row>
    <row r="32111" spans="17:17">
      <c r="Q32111" s="12"/>
    </row>
    <row r="32112" spans="17:17">
      <c r="Q32112" s="12"/>
    </row>
    <row r="32113" spans="17:17">
      <c r="Q32113" s="12"/>
    </row>
    <row r="32114" spans="17:17">
      <c r="Q32114" s="12"/>
    </row>
    <row r="32115" spans="17:17">
      <c r="Q32115" s="12"/>
    </row>
    <row r="32116" spans="17:17">
      <c r="Q32116" s="12"/>
    </row>
    <row r="32117" spans="17:17">
      <c r="Q32117" s="12"/>
    </row>
    <row r="32118" spans="17:17">
      <c r="Q32118" s="12"/>
    </row>
    <row r="32119" spans="17:17">
      <c r="Q32119" s="12"/>
    </row>
    <row r="32120" spans="17:17">
      <c r="Q32120" s="12"/>
    </row>
    <row r="32121" spans="17:17">
      <c r="Q32121" s="12"/>
    </row>
    <row r="32122" spans="17:17">
      <c r="Q32122" s="12"/>
    </row>
    <row r="32123" spans="17:17">
      <c r="Q32123" s="12"/>
    </row>
    <row r="32124" spans="17:17">
      <c r="Q32124" s="12"/>
    </row>
    <row r="32125" spans="17:17">
      <c r="Q32125" s="12"/>
    </row>
    <row r="32126" spans="17:17">
      <c r="Q32126" s="12"/>
    </row>
    <row r="32127" spans="17:17">
      <c r="Q32127" s="12"/>
    </row>
    <row r="32128" spans="17:17">
      <c r="Q32128" s="12"/>
    </row>
    <row r="32129" spans="17:17">
      <c r="Q32129" s="12"/>
    </row>
    <row r="32130" spans="17:17">
      <c r="Q32130" s="12"/>
    </row>
    <row r="32131" spans="17:17">
      <c r="Q32131" s="12"/>
    </row>
    <row r="32132" spans="17:17">
      <c r="Q32132" s="12"/>
    </row>
    <row r="32133" spans="17:17">
      <c r="Q32133" s="12"/>
    </row>
    <row r="32134" spans="17:17">
      <c r="Q32134" s="12"/>
    </row>
    <row r="32135" spans="17:17">
      <c r="Q32135" s="12"/>
    </row>
    <row r="32136" spans="17:17">
      <c r="Q32136" s="12"/>
    </row>
    <row r="32137" spans="17:17">
      <c r="Q32137" s="12"/>
    </row>
    <row r="32138" spans="17:17">
      <c r="Q32138" s="12"/>
    </row>
    <row r="32139" spans="17:17">
      <c r="Q32139" s="12"/>
    </row>
    <row r="32140" spans="17:17">
      <c r="Q32140" s="12"/>
    </row>
    <row r="32141" spans="17:17">
      <c r="Q32141" s="12"/>
    </row>
    <row r="32142" spans="17:17">
      <c r="Q32142" s="12"/>
    </row>
    <row r="32143" spans="17:17">
      <c r="Q32143" s="12"/>
    </row>
    <row r="32144" spans="17:17">
      <c r="Q32144" s="12"/>
    </row>
    <row r="32145" spans="17:17">
      <c r="Q32145" s="12"/>
    </row>
    <row r="32146" spans="17:17">
      <c r="Q32146" s="12"/>
    </row>
    <row r="32147" spans="17:17">
      <c r="Q32147" s="12"/>
    </row>
    <row r="32148" spans="17:17">
      <c r="Q32148" s="12"/>
    </row>
    <row r="32149" spans="17:17">
      <c r="Q32149" s="12"/>
    </row>
    <row r="32150" spans="17:17">
      <c r="Q32150" s="12"/>
    </row>
    <row r="32151" spans="17:17">
      <c r="Q32151" s="12"/>
    </row>
    <row r="32152" spans="17:17">
      <c r="Q32152" s="12"/>
    </row>
    <row r="32153" spans="17:17">
      <c r="Q32153" s="12"/>
    </row>
    <row r="32154" spans="17:17">
      <c r="Q32154" s="12"/>
    </row>
    <row r="32155" spans="17:17">
      <c r="Q32155" s="12"/>
    </row>
    <row r="32156" spans="17:17">
      <c r="Q32156" s="12"/>
    </row>
    <row r="32157" spans="17:17">
      <c r="Q32157" s="12"/>
    </row>
    <row r="32158" spans="17:17">
      <c r="Q32158" s="12"/>
    </row>
    <row r="32159" spans="17:17">
      <c r="Q32159" s="12"/>
    </row>
    <row r="32160" spans="17:17">
      <c r="Q32160" s="12"/>
    </row>
    <row r="32161" spans="17:17">
      <c r="Q32161" s="12"/>
    </row>
    <row r="32162" spans="17:17">
      <c r="Q32162" s="12"/>
    </row>
    <row r="32163" spans="17:17">
      <c r="Q32163" s="12"/>
    </row>
    <row r="32164" spans="17:17">
      <c r="Q32164" s="12"/>
    </row>
    <row r="32165" spans="17:17">
      <c r="Q32165" s="12"/>
    </row>
    <row r="32166" spans="17:17">
      <c r="Q32166" s="12"/>
    </row>
    <row r="32167" spans="17:17">
      <c r="Q32167" s="12"/>
    </row>
    <row r="32168" spans="17:17">
      <c r="Q32168" s="12"/>
    </row>
    <row r="32169" spans="17:17">
      <c r="Q32169" s="12"/>
    </row>
    <row r="32170" spans="17:17">
      <c r="Q32170" s="12"/>
    </row>
    <row r="32171" spans="17:17">
      <c r="Q32171" s="12"/>
    </row>
    <row r="32172" spans="17:17">
      <c r="Q32172" s="12"/>
    </row>
    <row r="32173" spans="17:17">
      <c r="Q32173" s="12"/>
    </row>
    <row r="32174" spans="17:17">
      <c r="Q32174" s="12"/>
    </row>
    <row r="32175" spans="17:17">
      <c r="Q32175" s="12"/>
    </row>
    <row r="32176" spans="17:17">
      <c r="Q32176" s="12"/>
    </row>
    <row r="32177" spans="17:17">
      <c r="Q32177" s="12"/>
    </row>
    <row r="32178" spans="17:17">
      <c r="Q32178" s="12"/>
    </row>
    <row r="32179" spans="17:17">
      <c r="Q32179" s="12"/>
    </row>
    <row r="32180" spans="17:17">
      <c r="Q32180" s="12"/>
    </row>
    <row r="32181" spans="17:17">
      <c r="Q32181" s="12"/>
    </row>
    <row r="32182" spans="17:17">
      <c r="Q32182" s="12"/>
    </row>
    <row r="32183" spans="17:17">
      <c r="Q32183" s="12"/>
    </row>
    <row r="32184" spans="17:17">
      <c r="Q32184" s="12"/>
    </row>
    <row r="32185" spans="17:17">
      <c r="Q32185" s="12"/>
    </row>
    <row r="32186" spans="17:17">
      <c r="Q32186" s="12"/>
    </row>
    <row r="32187" spans="17:17">
      <c r="Q32187" s="12"/>
    </row>
    <row r="32188" spans="17:17">
      <c r="Q32188" s="12"/>
    </row>
    <row r="32189" spans="17:17">
      <c r="Q32189" s="12"/>
    </row>
    <row r="32190" spans="17:17">
      <c r="Q32190" s="12"/>
    </row>
    <row r="32191" spans="17:17">
      <c r="Q32191" s="12"/>
    </row>
    <row r="32192" spans="17:17">
      <c r="Q32192" s="12"/>
    </row>
    <row r="32193" spans="17:17">
      <c r="Q32193" s="12"/>
    </row>
    <row r="32194" spans="17:17">
      <c r="Q32194" s="12"/>
    </row>
    <row r="32195" spans="17:17">
      <c r="Q32195" s="12"/>
    </row>
    <row r="32196" spans="17:17">
      <c r="Q32196" s="12"/>
    </row>
    <row r="32197" spans="17:17">
      <c r="Q32197" s="12"/>
    </row>
    <row r="32198" spans="17:17">
      <c r="Q32198" s="12"/>
    </row>
    <row r="32199" spans="17:17">
      <c r="Q32199" s="12"/>
    </row>
    <row r="32200" spans="17:17">
      <c r="Q32200" s="12"/>
    </row>
    <row r="32201" spans="17:17">
      <c r="Q32201" s="12"/>
    </row>
    <row r="32202" spans="17:17">
      <c r="Q32202" s="12"/>
    </row>
    <row r="32203" spans="17:17">
      <c r="Q32203" s="12"/>
    </row>
    <row r="32204" spans="17:17">
      <c r="Q32204" s="12"/>
    </row>
    <row r="32205" spans="17:17">
      <c r="Q32205" s="12"/>
    </row>
    <row r="32206" spans="17:17">
      <c r="Q32206" s="12"/>
    </row>
    <row r="32207" spans="17:17">
      <c r="Q32207" s="12"/>
    </row>
    <row r="32208" spans="17:17">
      <c r="Q32208" s="12"/>
    </row>
    <row r="32209" spans="17:17">
      <c r="Q32209" s="12"/>
    </row>
    <row r="32210" spans="17:17">
      <c r="Q32210" s="12"/>
    </row>
    <row r="32211" spans="17:17">
      <c r="Q32211" s="12"/>
    </row>
    <row r="32212" spans="17:17">
      <c r="Q32212" s="12"/>
    </row>
    <row r="32213" spans="17:17">
      <c r="Q32213" s="12"/>
    </row>
    <row r="32214" spans="17:17">
      <c r="Q32214" s="12"/>
    </row>
    <row r="32215" spans="17:17">
      <c r="Q32215" s="12"/>
    </row>
    <row r="32216" spans="17:17">
      <c r="Q32216" s="12"/>
    </row>
    <row r="32217" spans="17:17">
      <c r="Q32217" s="12"/>
    </row>
    <row r="32218" spans="17:17">
      <c r="Q32218" s="12"/>
    </row>
    <row r="32219" spans="17:17">
      <c r="Q32219" s="12"/>
    </row>
    <row r="32220" spans="17:17">
      <c r="Q32220" s="12"/>
    </row>
    <row r="32221" spans="17:17">
      <c r="Q32221" s="12"/>
    </row>
    <row r="32222" spans="17:17">
      <c r="Q32222" s="12"/>
    </row>
    <row r="32223" spans="17:17">
      <c r="Q32223" s="12"/>
    </row>
    <row r="32224" spans="17:17">
      <c r="Q32224" s="12"/>
    </row>
    <row r="32225" spans="17:17">
      <c r="Q32225" s="12"/>
    </row>
    <row r="32226" spans="17:17">
      <c r="Q32226" s="12"/>
    </row>
    <row r="32227" spans="17:17">
      <c r="Q32227" s="12"/>
    </row>
    <row r="32228" spans="17:17">
      <c r="Q32228" s="12"/>
    </row>
    <row r="32229" spans="17:17">
      <c r="Q32229" s="12"/>
    </row>
    <row r="32230" spans="17:17">
      <c r="Q32230" s="12"/>
    </row>
    <row r="32231" spans="17:17">
      <c r="Q32231" s="12"/>
    </row>
    <row r="32232" spans="17:17">
      <c r="Q32232" s="12"/>
    </row>
    <row r="32233" spans="17:17">
      <c r="Q32233" s="12"/>
    </row>
    <row r="32234" spans="17:17">
      <c r="Q32234" s="12"/>
    </row>
    <row r="32235" spans="17:17">
      <c r="Q32235" s="12"/>
    </row>
    <row r="32236" spans="17:17">
      <c r="Q32236" s="12"/>
    </row>
    <row r="32237" spans="17:17">
      <c r="Q32237" s="12"/>
    </row>
    <row r="32238" spans="17:17">
      <c r="Q32238" s="12"/>
    </row>
    <row r="32239" spans="17:17">
      <c r="Q32239" s="12"/>
    </row>
    <row r="32240" spans="17:17">
      <c r="Q32240" s="12"/>
    </row>
    <row r="32241" spans="17:17">
      <c r="Q32241" s="12"/>
    </row>
    <row r="32242" spans="17:17">
      <c r="Q32242" s="12"/>
    </row>
    <row r="32243" spans="17:17">
      <c r="Q32243" s="12"/>
    </row>
    <row r="32244" spans="17:17">
      <c r="Q32244" s="12"/>
    </row>
    <row r="32245" spans="17:17">
      <c r="Q32245" s="12"/>
    </row>
    <row r="32246" spans="17:17">
      <c r="Q32246" s="12"/>
    </row>
    <row r="32247" spans="17:17">
      <c r="Q32247" s="12"/>
    </row>
    <row r="32248" spans="17:17">
      <c r="Q32248" s="12"/>
    </row>
    <row r="32249" spans="17:17">
      <c r="Q32249" s="12"/>
    </row>
    <row r="32250" spans="17:17">
      <c r="Q32250" s="12"/>
    </row>
    <row r="32251" spans="17:17">
      <c r="Q32251" s="12"/>
    </row>
    <row r="32252" spans="17:17">
      <c r="Q32252" s="12"/>
    </row>
    <row r="32253" spans="17:17">
      <c r="Q32253" s="12"/>
    </row>
    <row r="32254" spans="17:17">
      <c r="Q32254" s="12"/>
    </row>
    <row r="32255" spans="17:17">
      <c r="Q32255" s="12"/>
    </row>
    <row r="32256" spans="17:17">
      <c r="Q32256" s="12"/>
    </row>
    <row r="32257" spans="17:17">
      <c r="Q32257" s="12"/>
    </row>
    <row r="32258" spans="17:17">
      <c r="Q32258" s="12"/>
    </row>
    <row r="32259" spans="17:17">
      <c r="Q32259" s="12"/>
    </row>
    <row r="32260" spans="17:17">
      <c r="Q32260" s="12"/>
    </row>
    <row r="32261" spans="17:17">
      <c r="Q32261" s="12"/>
    </row>
    <row r="32262" spans="17:17">
      <c r="Q32262" s="12"/>
    </row>
    <row r="32263" spans="17:17">
      <c r="Q32263" s="12"/>
    </row>
    <row r="32264" spans="17:17">
      <c r="Q32264" s="12"/>
    </row>
    <row r="32265" spans="17:17">
      <c r="Q32265" s="12"/>
    </row>
    <row r="32266" spans="17:17">
      <c r="Q32266" s="12"/>
    </row>
    <row r="32267" spans="17:17">
      <c r="Q32267" s="12"/>
    </row>
    <row r="32268" spans="17:17">
      <c r="Q32268" s="12"/>
    </row>
    <row r="32269" spans="17:17">
      <c r="Q32269" s="12"/>
    </row>
    <row r="32270" spans="17:17">
      <c r="Q32270" s="12"/>
    </row>
    <row r="32271" spans="17:17">
      <c r="Q32271" s="12"/>
    </row>
    <row r="32272" spans="17:17">
      <c r="Q32272" s="12"/>
    </row>
    <row r="32273" spans="17:17">
      <c r="Q32273" s="12"/>
    </row>
    <row r="32274" spans="17:17">
      <c r="Q32274" s="12"/>
    </row>
    <row r="32275" spans="17:17">
      <c r="Q32275" s="12"/>
    </row>
    <row r="32276" spans="17:17">
      <c r="Q32276" s="12"/>
    </row>
    <row r="32277" spans="17:17">
      <c r="Q32277" s="12"/>
    </row>
    <row r="32278" spans="17:17">
      <c r="Q32278" s="12"/>
    </row>
    <row r="32279" spans="17:17">
      <c r="Q32279" s="12"/>
    </row>
    <row r="32280" spans="17:17">
      <c r="Q32280" s="12"/>
    </row>
    <row r="32281" spans="17:17">
      <c r="Q32281" s="12"/>
    </row>
    <row r="32282" spans="17:17">
      <c r="Q32282" s="12"/>
    </row>
    <row r="32283" spans="17:17">
      <c r="Q32283" s="12"/>
    </row>
    <row r="32284" spans="17:17">
      <c r="Q32284" s="12"/>
    </row>
    <row r="32285" spans="17:17">
      <c r="Q32285" s="12"/>
    </row>
    <row r="32286" spans="17:17">
      <c r="Q32286" s="12"/>
    </row>
    <row r="32287" spans="17:17">
      <c r="Q32287" s="12"/>
    </row>
    <row r="32288" spans="17:17">
      <c r="Q32288" s="12"/>
    </row>
    <row r="32289" spans="17:17">
      <c r="Q32289" s="12"/>
    </row>
    <row r="32290" spans="17:17">
      <c r="Q32290" s="12"/>
    </row>
    <row r="32291" spans="17:17">
      <c r="Q32291" s="12"/>
    </row>
    <row r="32292" spans="17:17">
      <c r="Q32292" s="12"/>
    </row>
    <row r="32293" spans="17:17">
      <c r="Q32293" s="12"/>
    </row>
    <row r="32294" spans="17:17">
      <c r="Q32294" s="12"/>
    </row>
    <row r="32295" spans="17:17">
      <c r="Q32295" s="12"/>
    </row>
    <row r="32296" spans="17:17">
      <c r="Q32296" s="12"/>
    </row>
    <row r="32297" spans="17:17">
      <c r="Q32297" s="12"/>
    </row>
    <row r="32298" spans="17:17">
      <c r="Q32298" s="12"/>
    </row>
    <row r="32299" spans="17:17">
      <c r="Q32299" s="12"/>
    </row>
    <row r="32300" spans="17:17">
      <c r="Q32300" s="12"/>
    </row>
    <row r="32301" spans="17:17">
      <c r="Q32301" s="12"/>
    </row>
    <row r="32302" spans="17:17">
      <c r="Q32302" s="12"/>
    </row>
    <row r="32303" spans="17:17">
      <c r="Q32303" s="12"/>
    </row>
    <row r="32304" spans="17:17">
      <c r="Q32304" s="12"/>
    </row>
    <row r="32305" spans="17:17">
      <c r="Q32305" s="12"/>
    </row>
    <row r="32306" spans="17:17">
      <c r="Q32306" s="12"/>
    </row>
    <row r="32307" spans="17:17">
      <c r="Q32307" s="12"/>
    </row>
    <row r="32308" spans="17:17">
      <c r="Q32308" s="12"/>
    </row>
    <row r="32309" spans="17:17">
      <c r="Q32309" s="12"/>
    </row>
    <row r="32310" spans="17:17">
      <c r="Q32310" s="12"/>
    </row>
    <row r="32311" spans="17:17">
      <c r="Q32311" s="12"/>
    </row>
    <row r="32312" spans="17:17">
      <c r="Q32312" s="12"/>
    </row>
    <row r="32313" spans="17:17">
      <c r="Q32313" s="12"/>
    </row>
    <row r="32314" spans="17:17">
      <c r="Q32314" s="12"/>
    </row>
    <row r="32315" spans="17:17">
      <c r="Q32315" s="12"/>
    </row>
    <row r="32316" spans="17:17">
      <c r="Q32316" s="12"/>
    </row>
    <row r="32317" spans="17:17">
      <c r="Q32317" s="12"/>
    </row>
    <row r="32318" spans="17:17">
      <c r="Q32318" s="12"/>
    </row>
    <row r="32319" spans="17:17">
      <c r="Q32319" s="12"/>
    </row>
    <row r="32320" spans="17:17">
      <c r="Q32320" s="12"/>
    </row>
    <row r="32321" spans="17:17">
      <c r="Q32321" s="12"/>
    </row>
    <row r="32322" spans="17:17">
      <c r="Q32322" s="12"/>
    </row>
    <row r="32323" spans="17:17">
      <c r="Q32323" s="12"/>
    </row>
    <row r="32324" spans="17:17">
      <c r="Q32324" s="12"/>
    </row>
    <row r="32325" spans="17:17">
      <c r="Q32325" s="12"/>
    </row>
    <row r="32326" spans="17:17">
      <c r="Q32326" s="12"/>
    </row>
    <row r="32327" spans="17:17">
      <c r="Q32327" s="12"/>
    </row>
    <row r="32328" spans="17:17">
      <c r="Q32328" s="12"/>
    </row>
    <row r="32329" spans="17:17">
      <c r="Q32329" s="12"/>
    </row>
    <row r="32330" spans="17:17">
      <c r="Q32330" s="12"/>
    </row>
    <row r="32331" spans="17:17">
      <c r="Q32331" s="12"/>
    </row>
    <row r="32332" spans="17:17">
      <c r="Q32332" s="12"/>
    </row>
    <row r="32333" spans="17:17">
      <c r="Q32333" s="12"/>
    </row>
    <row r="32334" spans="17:17">
      <c r="Q32334" s="12"/>
    </row>
    <row r="32335" spans="17:17">
      <c r="Q32335" s="12"/>
    </row>
    <row r="32336" spans="17:17">
      <c r="Q32336" s="12"/>
    </row>
    <row r="32337" spans="17:17">
      <c r="Q32337" s="12"/>
    </row>
    <row r="32338" spans="17:17">
      <c r="Q32338" s="12"/>
    </row>
    <row r="32339" spans="17:17">
      <c r="Q32339" s="12"/>
    </row>
    <row r="32340" spans="17:17">
      <c r="Q32340" s="12"/>
    </row>
    <row r="32341" spans="17:17">
      <c r="Q32341" s="12"/>
    </row>
    <row r="32342" spans="17:17">
      <c r="Q32342" s="12"/>
    </row>
    <row r="32343" spans="17:17">
      <c r="Q32343" s="12"/>
    </row>
    <row r="32344" spans="17:17">
      <c r="Q32344" s="12"/>
    </row>
    <row r="32345" spans="17:17">
      <c r="Q32345" s="12"/>
    </row>
    <row r="32346" spans="17:17">
      <c r="Q32346" s="12"/>
    </row>
    <row r="32347" spans="17:17">
      <c r="Q32347" s="12"/>
    </row>
    <row r="32348" spans="17:17">
      <c r="Q32348" s="12"/>
    </row>
    <row r="32349" spans="17:17">
      <c r="Q32349" s="12"/>
    </row>
    <row r="32350" spans="17:17">
      <c r="Q32350" s="12"/>
    </row>
    <row r="32351" spans="17:17">
      <c r="Q32351" s="12"/>
    </row>
    <row r="32352" spans="17:17">
      <c r="Q32352" s="12"/>
    </row>
    <row r="32353" spans="17:17">
      <c r="Q32353" s="12"/>
    </row>
    <row r="32354" spans="17:17">
      <c r="Q32354" s="12"/>
    </row>
    <row r="32355" spans="17:17">
      <c r="Q32355" s="12"/>
    </row>
    <row r="32356" spans="17:17">
      <c r="Q32356" s="12"/>
    </row>
    <row r="32357" spans="17:17">
      <c r="Q32357" s="12"/>
    </row>
    <row r="32358" spans="17:17">
      <c r="Q32358" s="12"/>
    </row>
    <row r="32359" spans="17:17">
      <c r="Q32359" s="12"/>
    </row>
    <row r="32360" spans="17:17">
      <c r="Q32360" s="12"/>
    </row>
    <row r="32361" spans="17:17">
      <c r="Q32361" s="12"/>
    </row>
    <row r="32362" spans="17:17">
      <c r="Q32362" s="12"/>
    </row>
    <row r="32363" spans="17:17">
      <c r="Q32363" s="12"/>
    </row>
    <row r="32364" spans="17:17">
      <c r="Q32364" s="12"/>
    </row>
    <row r="32365" spans="17:17">
      <c r="Q32365" s="12"/>
    </row>
    <row r="32366" spans="17:17">
      <c r="Q32366" s="12"/>
    </row>
    <row r="32367" spans="17:17">
      <c r="Q32367" s="12"/>
    </row>
    <row r="32368" spans="17:17">
      <c r="Q32368" s="12"/>
    </row>
    <row r="32369" spans="17:17">
      <c r="Q32369" s="12"/>
    </row>
    <row r="32370" spans="17:17">
      <c r="Q32370" s="12"/>
    </row>
    <row r="32371" spans="17:17">
      <c r="Q32371" s="12"/>
    </row>
    <row r="32372" spans="17:17">
      <c r="Q32372" s="12"/>
    </row>
    <row r="32373" spans="17:17">
      <c r="Q32373" s="12"/>
    </row>
    <row r="32374" spans="17:17">
      <c r="Q32374" s="12"/>
    </row>
    <row r="32375" spans="17:17">
      <c r="Q32375" s="12"/>
    </row>
    <row r="32376" spans="17:17">
      <c r="Q32376" s="12"/>
    </row>
    <row r="32377" spans="17:17">
      <c r="Q32377" s="12"/>
    </row>
    <row r="32378" spans="17:17">
      <c r="Q32378" s="12"/>
    </row>
    <row r="32379" spans="17:17">
      <c r="Q32379" s="12"/>
    </row>
    <row r="32380" spans="17:17">
      <c r="Q32380" s="12"/>
    </row>
    <row r="32381" spans="17:17">
      <c r="Q32381" s="12"/>
    </row>
    <row r="32382" spans="17:17">
      <c r="Q32382" s="12"/>
    </row>
    <row r="32383" spans="17:17">
      <c r="Q32383" s="12"/>
    </row>
    <row r="32384" spans="17:17">
      <c r="Q32384" s="12"/>
    </row>
    <row r="32385" spans="17:17">
      <c r="Q32385" s="12"/>
    </row>
    <row r="32386" spans="17:17">
      <c r="Q32386" s="12"/>
    </row>
    <row r="32387" spans="17:17">
      <c r="Q32387" s="12"/>
    </row>
    <row r="32388" spans="17:17">
      <c r="Q32388" s="12"/>
    </row>
    <row r="32389" spans="17:17">
      <c r="Q32389" s="12"/>
    </row>
    <row r="32390" spans="17:17">
      <c r="Q32390" s="12"/>
    </row>
    <row r="32391" spans="17:17">
      <c r="Q32391" s="12"/>
    </row>
    <row r="32392" spans="17:17">
      <c r="Q32392" s="12"/>
    </row>
    <row r="32393" spans="17:17">
      <c r="Q32393" s="12"/>
    </row>
    <row r="32394" spans="17:17">
      <c r="Q32394" s="12"/>
    </row>
    <row r="32395" spans="17:17">
      <c r="Q32395" s="12"/>
    </row>
    <row r="32396" spans="17:17">
      <c r="Q32396" s="12"/>
    </row>
    <row r="32397" spans="17:17">
      <c r="Q32397" s="12"/>
    </row>
    <row r="32398" spans="17:17">
      <c r="Q32398" s="12"/>
    </row>
    <row r="32399" spans="17:17">
      <c r="Q32399" s="12"/>
    </row>
    <row r="32400" spans="17:17">
      <c r="Q32400" s="12"/>
    </row>
    <row r="32401" spans="17:17">
      <c r="Q32401" s="12"/>
    </row>
    <row r="32402" spans="17:17">
      <c r="Q32402" s="12"/>
    </row>
    <row r="32403" spans="17:17">
      <c r="Q32403" s="12"/>
    </row>
    <row r="32404" spans="17:17">
      <c r="Q32404" s="12"/>
    </row>
    <row r="32405" spans="17:17">
      <c r="Q32405" s="12"/>
    </row>
    <row r="32406" spans="17:17">
      <c r="Q32406" s="12"/>
    </row>
    <row r="32407" spans="17:17">
      <c r="Q32407" s="12"/>
    </row>
    <row r="32408" spans="17:17">
      <c r="Q32408" s="12"/>
    </row>
    <row r="32409" spans="17:17">
      <c r="Q32409" s="12"/>
    </row>
    <row r="32410" spans="17:17">
      <c r="Q32410" s="12"/>
    </row>
    <row r="32411" spans="17:17">
      <c r="Q32411" s="12"/>
    </row>
    <row r="32412" spans="17:17">
      <c r="Q32412" s="12"/>
    </row>
    <row r="32413" spans="17:17">
      <c r="Q32413" s="12"/>
    </row>
    <row r="32414" spans="17:17">
      <c r="Q32414" s="12"/>
    </row>
    <row r="32415" spans="17:17">
      <c r="Q32415" s="12"/>
    </row>
    <row r="32416" spans="17:17">
      <c r="Q32416" s="12"/>
    </row>
    <row r="32417" spans="17:17">
      <c r="Q32417" s="12"/>
    </row>
    <row r="32418" spans="17:17">
      <c r="Q32418" s="12"/>
    </row>
    <row r="32419" spans="17:17">
      <c r="Q32419" s="12"/>
    </row>
    <row r="32420" spans="17:17">
      <c r="Q32420" s="12"/>
    </row>
    <row r="32421" spans="17:17">
      <c r="Q32421" s="12"/>
    </row>
    <row r="32422" spans="17:17">
      <c r="Q32422" s="12"/>
    </row>
    <row r="32423" spans="17:17">
      <c r="Q32423" s="12"/>
    </row>
    <row r="32424" spans="17:17">
      <c r="Q32424" s="12"/>
    </row>
    <row r="32425" spans="17:17">
      <c r="Q32425" s="12"/>
    </row>
    <row r="32426" spans="17:17">
      <c r="Q32426" s="12"/>
    </row>
    <row r="32427" spans="17:17">
      <c r="Q32427" s="12"/>
    </row>
    <row r="32428" spans="17:17">
      <c r="Q32428" s="12"/>
    </row>
    <row r="32429" spans="17:17">
      <c r="Q32429" s="12"/>
    </row>
    <row r="32430" spans="17:17">
      <c r="Q32430" s="12"/>
    </row>
    <row r="32431" spans="17:17">
      <c r="Q32431" s="12"/>
    </row>
    <row r="32432" spans="17:17">
      <c r="Q32432" s="12"/>
    </row>
    <row r="32433" spans="17:17">
      <c r="Q32433" s="12"/>
    </row>
    <row r="32434" spans="17:17">
      <c r="Q32434" s="12"/>
    </row>
    <row r="32435" spans="17:17">
      <c r="Q32435" s="12"/>
    </row>
    <row r="32436" spans="17:17">
      <c r="Q32436" s="12"/>
    </row>
    <row r="32437" spans="17:17">
      <c r="Q32437" s="12"/>
    </row>
    <row r="32438" spans="17:17">
      <c r="Q32438" s="12"/>
    </row>
    <row r="32439" spans="17:17">
      <c r="Q32439" s="12"/>
    </row>
    <row r="32440" spans="17:17">
      <c r="Q32440" s="12"/>
    </row>
    <row r="32441" spans="17:17">
      <c r="Q32441" s="12"/>
    </row>
    <row r="32442" spans="17:17">
      <c r="Q32442" s="12"/>
    </row>
    <row r="32443" spans="17:17">
      <c r="Q32443" s="12"/>
    </row>
    <row r="32444" spans="17:17">
      <c r="Q32444" s="12"/>
    </row>
    <row r="32445" spans="17:17">
      <c r="Q32445" s="12"/>
    </row>
    <row r="32446" spans="17:17">
      <c r="Q32446" s="12"/>
    </row>
    <row r="32447" spans="17:17">
      <c r="Q32447" s="12"/>
    </row>
    <row r="32448" spans="17:17">
      <c r="Q32448" s="12"/>
    </row>
    <row r="32449" spans="17:17">
      <c r="Q32449" s="12"/>
    </row>
    <row r="32450" spans="17:17">
      <c r="Q32450" s="12"/>
    </row>
    <row r="32451" spans="17:17">
      <c r="Q32451" s="12"/>
    </row>
    <row r="32452" spans="17:17">
      <c r="Q32452" s="12"/>
    </row>
    <row r="32453" spans="17:17">
      <c r="Q32453" s="12"/>
    </row>
    <row r="32454" spans="17:17">
      <c r="Q32454" s="12"/>
    </row>
    <row r="32455" spans="17:17">
      <c r="Q32455" s="12"/>
    </row>
    <row r="32456" spans="17:17">
      <c r="Q32456" s="12"/>
    </row>
    <row r="32457" spans="17:17">
      <c r="Q32457" s="12"/>
    </row>
    <row r="32458" spans="17:17">
      <c r="Q32458" s="12"/>
    </row>
    <row r="32459" spans="17:17">
      <c r="Q32459" s="12"/>
    </row>
    <row r="32460" spans="17:17">
      <c r="Q32460" s="12"/>
    </row>
    <row r="32461" spans="17:17">
      <c r="Q32461" s="12"/>
    </row>
    <row r="32462" spans="17:17">
      <c r="Q32462" s="12"/>
    </row>
    <row r="32463" spans="17:17">
      <c r="Q32463" s="12"/>
    </row>
    <row r="32464" spans="17:17">
      <c r="Q32464" s="12"/>
    </row>
    <row r="32465" spans="17:17">
      <c r="Q32465" s="12"/>
    </row>
    <row r="32466" spans="17:17">
      <c r="Q32466" s="12"/>
    </row>
    <row r="32467" spans="17:17">
      <c r="Q32467" s="12"/>
    </row>
    <row r="32468" spans="17:17">
      <c r="Q32468" s="12"/>
    </row>
    <row r="32469" spans="17:17">
      <c r="Q32469" s="12"/>
    </row>
    <row r="32470" spans="17:17">
      <c r="Q32470" s="12"/>
    </row>
    <row r="32471" spans="17:17">
      <c r="Q32471" s="12"/>
    </row>
    <row r="32472" spans="17:17">
      <c r="Q32472" s="12"/>
    </row>
    <row r="32473" spans="17:17">
      <c r="Q32473" s="12"/>
    </row>
    <row r="32474" spans="17:17">
      <c r="Q32474" s="12"/>
    </row>
    <row r="32475" spans="17:17">
      <c r="Q32475" s="12"/>
    </row>
    <row r="32476" spans="17:17">
      <c r="Q32476" s="12"/>
    </row>
    <row r="32477" spans="17:17">
      <c r="Q32477" s="12"/>
    </row>
    <row r="32478" spans="17:17">
      <c r="Q32478" s="12"/>
    </row>
    <row r="32479" spans="17:17">
      <c r="Q32479" s="12"/>
    </row>
    <row r="32480" spans="17:17">
      <c r="Q32480" s="12"/>
    </row>
    <row r="32481" spans="17:17">
      <c r="Q32481" s="12"/>
    </row>
    <row r="32482" spans="17:17">
      <c r="Q32482" s="12"/>
    </row>
    <row r="32483" spans="17:17">
      <c r="Q32483" s="12"/>
    </row>
    <row r="32484" spans="17:17">
      <c r="Q32484" s="12"/>
    </row>
    <row r="32485" spans="17:17">
      <c r="Q32485" s="12"/>
    </row>
    <row r="32486" spans="17:17">
      <c r="Q32486" s="12"/>
    </row>
    <row r="32487" spans="17:17">
      <c r="Q32487" s="12"/>
    </row>
    <row r="32488" spans="17:17">
      <c r="Q32488" s="12"/>
    </row>
    <row r="32489" spans="17:17">
      <c r="Q32489" s="12"/>
    </row>
    <row r="32490" spans="17:17">
      <c r="Q32490" s="12"/>
    </row>
    <row r="32491" spans="17:17">
      <c r="Q32491" s="12"/>
    </row>
    <row r="32492" spans="17:17">
      <c r="Q32492" s="12"/>
    </row>
    <row r="32493" spans="17:17">
      <c r="Q32493" s="12"/>
    </row>
    <row r="32494" spans="17:17">
      <c r="Q32494" s="12"/>
    </row>
    <row r="32495" spans="17:17">
      <c r="Q32495" s="12"/>
    </row>
    <row r="32496" spans="17:17">
      <c r="Q32496" s="12"/>
    </row>
    <row r="32497" spans="17:17">
      <c r="Q32497" s="12"/>
    </row>
    <row r="32498" spans="17:17">
      <c r="Q32498" s="12"/>
    </row>
    <row r="32499" spans="17:17">
      <c r="Q32499" s="12"/>
    </row>
    <row r="32500" spans="17:17">
      <c r="Q32500" s="12"/>
    </row>
    <row r="32501" spans="17:17">
      <c r="Q32501" s="12"/>
    </row>
    <row r="32502" spans="17:17">
      <c r="Q32502" s="12"/>
    </row>
    <row r="32503" spans="17:17">
      <c r="Q32503" s="12"/>
    </row>
    <row r="32504" spans="17:17">
      <c r="Q32504" s="12"/>
    </row>
    <row r="32505" spans="17:17">
      <c r="Q32505" s="12"/>
    </row>
    <row r="32506" spans="17:17">
      <c r="Q32506" s="12"/>
    </row>
    <row r="32507" spans="17:17">
      <c r="Q32507" s="12"/>
    </row>
    <row r="32508" spans="17:17">
      <c r="Q32508" s="12"/>
    </row>
    <row r="32509" spans="17:17">
      <c r="Q32509" s="12"/>
    </row>
    <row r="32510" spans="17:17">
      <c r="Q32510" s="12"/>
    </row>
    <row r="32511" spans="17:17">
      <c r="Q32511" s="12"/>
    </row>
    <row r="32512" spans="17:17">
      <c r="Q32512" s="12"/>
    </row>
    <row r="32513" spans="17:17">
      <c r="Q32513" s="12"/>
    </row>
    <row r="32514" spans="17:17">
      <c r="Q32514" s="12"/>
    </row>
    <row r="32515" spans="17:17">
      <c r="Q32515" s="12"/>
    </row>
    <row r="32516" spans="17:17">
      <c r="Q32516" s="12"/>
    </row>
    <row r="32517" spans="17:17">
      <c r="Q32517" s="12"/>
    </row>
    <row r="32518" spans="17:17">
      <c r="Q32518" s="12"/>
    </row>
    <row r="32519" spans="17:17">
      <c r="Q32519" s="12"/>
    </row>
    <row r="32520" spans="17:17">
      <c r="Q32520" s="12"/>
    </row>
    <row r="32521" spans="17:17">
      <c r="Q32521" s="12"/>
    </row>
    <row r="32522" spans="17:17">
      <c r="Q32522" s="12"/>
    </row>
    <row r="32523" spans="17:17">
      <c r="Q32523" s="12"/>
    </row>
    <row r="32524" spans="17:17">
      <c r="Q32524" s="12"/>
    </row>
    <row r="32525" spans="17:17">
      <c r="Q32525" s="12"/>
    </row>
    <row r="32526" spans="17:17">
      <c r="Q32526" s="12"/>
    </row>
    <row r="32527" spans="17:17">
      <c r="Q32527" s="12"/>
    </row>
    <row r="32528" spans="17:17">
      <c r="Q32528" s="12"/>
    </row>
    <row r="32529" spans="17:17">
      <c r="Q32529" s="12"/>
    </row>
    <row r="32530" spans="17:17">
      <c r="Q32530" s="12"/>
    </row>
    <row r="32531" spans="17:17">
      <c r="Q32531" s="12"/>
    </row>
    <row r="32532" spans="17:17">
      <c r="Q32532" s="12"/>
    </row>
    <row r="32533" spans="17:17">
      <c r="Q32533" s="12"/>
    </row>
    <row r="32534" spans="17:17">
      <c r="Q32534" s="12"/>
    </row>
    <row r="32535" spans="17:17">
      <c r="Q32535" s="12"/>
    </row>
    <row r="32536" spans="17:17">
      <c r="Q32536" s="12"/>
    </row>
    <row r="32537" spans="17:17">
      <c r="Q32537" s="12"/>
    </row>
    <row r="32538" spans="17:17">
      <c r="Q32538" s="12"/>
    </row>
    <row r="32539" spans="17:17">
      <c r="Q32539" s="12"/>
    </row>
    <row r="32540" spans="17:17">
      <c r="Q32540" s="12"/>
    </row>
    <row r="32541" spans="17:17">
      <c r="Q32541" s="12"/>
    </row>
    <row r="32542" spans="17:17">
      <c r="Q32542" s="12"/>
    </row>
    <row r="32543" spans="17:17">
      <c r="Q32543" s="12"/>
    </row>
    <row r="32544" spans="17:17">
      <c r="Q32544" s="12"/>
    </row>
    <row r="32545" spans="17:17">
      <c r="Q32545" s="12"/>
    </row>
    <row r="32546" spans="17:17">
      <c r="Q32546" s="12"/>
    </row>
    <row r="32547" spans="17:17">
      <c r="Q32547" s="12"/>
    </row>
    <row r="32548" spans="17:17">
      <c r="Q32548" s="12"/>
    </row>
    <row r="32549" spans="17:17">
      <c r="Q32549" s="12"/>
    </row>
    <row r="32550" spans="17:17">
      <c r="Q32550" s="12"/>
    </row>
    <row r="32551" spans="17:17">
      <c r="Q32551" s="12"/>
    </row>
    <row r="32552" spans="17:17">
      <c r="Q32552" s="12"/>
    </row>
    <row r="32553" spans="17:17">
      <c r="Q32553" s="12"/>
    </row>
    <row r="32554" spans="17:17">
      <c r="Q32554" s="12"/>
    </row>
    <row r="32555" spans="17:17">
      <c r="Q32555" s="12"/>
    </row>
    <row r="32556" spans="17:17">
      <c r="Q32556" s="12"/>
    </row>
    <row r="32557" spans="17:17">
      <c r="Q32557" s="12"/>
    </row>
    <row r="32558" spans="17:17">
      <c r="Q32558" s="12"/>
    </row>
    <row r="32559" spans="17:17">
      <c r="Q32559" s="12"/>
    </row>
    <row r="32560" spans="17:17">
      <c r="Q32560" s="12"/>
    </row>
    <row r="32561" spans="17:17">
      <c r="Q32561" s="12"/>
    </row>
    <row r="32562" spans="17:17">
      <c r="Q32562" s="12"/>
    </row>
    <row r="32563" spans="17:17">
      <c r="Q32563" s="12"/>
    </row>
    <row r="32564" spans="17:17">
      <c r="Q32564" s="12"/>
    </row>
    <row r="32565" spans="17:17">
      <c r="Q32565" s="12"/>
    </row>
    <row r="32566" spans="17:17">
      <c r="Q32566" s="12"/>
    </row>
    <row r="32567" spans="17:17">
      <c r="Q32567" s="12"/>
    </row>
    <row r="32568" spans="17:17">
      <c r="Q32568" s="12"/>
    </row>
    <row r="32569" spans="17:17">
      <c r="Q32569" s="12"/>
    </row>
    <row r="32570" spans="17:17">
      <c r="Q32570" s="12"/>
    </row>
    <row r="32571" spans="17:17">
      <c r="Q32571" s="12"/>
    </row>
    <row r="32572" spans="17:17">
      <c r="Q32572" s="12"/>
    </row>
    <row r="32573" spans="17:17">
      <c r="Q32573" s="12"/>
    </row>
    <row r="32574" spans="17:17">
      <c r="Q32574" s="12"/>
    </row>
    <row r="32575" spans="17:17">
      <c r="Q32575" s="12"/>
    </row>
    <row r="32576" spans="17:17">
      <c r="Q32576" s="12"/>
    </row>
    <row r="32577" spans="17:17">
      <c r="Q32577" s="12"/>
    </row>
    <row r="32578" spans="17:17">
      <c r="Q32578" s="12"/>
    </row>
    <row r="32579" spans="17:17">
      <c r="Q32579" s="12"/>
    </row>
    <row r="32580" spans="17:17">
      <c r="Q32580" s="12"/>
    </row>
    <row r="32581" spans="17:17">
      <c r="Q32581" s="12"/>
    </row>
    <row r="32582" spans="17:17">
      <c r="Q32582" s="12"/>
    </row>
    <row r="32583" spans="17:17">
      <c r="Q32583" s="12"/>
    </row>
    <row r="32584" spans="17:17">
      <c r="Q32584" s="12"/>
    </row>
    <row r="32585" spans="17:17">
      <c r="Q32585" s="12"/>
    </row>
    <row r="32586" spans="17:17">
      <c r="Q32586" s="12"/>
    </row>
    <row r="32587" spans="17:17">
      <c r="Q32587" s="12"/>
    </row>
    <row r="32588" spans="17:17">
      <c r="Q32588" s="12"/>
    </row>
    <row r="32589" spans="17:17">
      <c r="Q32589" s="12"/>
    </row>
    <row r="32590" spans="17:17">
      <c r="Q32590" s="12"/>
    </row>
    <row r="32591" spans="17:17">
      <c r="Q32591" s="12"/>
    </row>
    <row r="32592" spans="17:17">
      <c r="Q32592" s="12"/>
    </row>
    <row r="32593" spans="17:17">
      <c r="Q32593" s="12"/>
    </row>
    <row r="32594" spans="17:17">
      <c r="Q32594" s="12"/>
    </row>
    <row r="32595" spans="17:17">
      <c r="Q32595" s="12"/>
    </row>
    <row r="32596" spans="17:17">
      <c r="Q32596" s="12"/>
    </row>
    <row r="32597" spans="17:17">
      <c r="Q32597" s="12"/>
    </row>
    <row r="32598" spans="17:17">
      <c r="Q32598" s="12"/>
    </row>
    <row r="32599" spans="17:17">
      <c r="Q32599" s="12"/>
    </row>
    <row r="32600" spans="17:17">
      <c r="Q32600" s="12"/>
    </row>
    <row r="32601" spans="17:17">
      <c r="Q32601" s="12"/>
    </row>
    <row r="32602" spans="17:17">
      <c r="Q32602" s="12"/>
    </row>
    <row r="32603" spans="17:17">
      <c r="Q32603" s="12"/>
    </row>
    <row r="32604" spans="17:17">
      <c r="Q32604" s="12"/>
    </row>
    <row r="32605" spans="17:17">
      <c r="Q32605" s="12"/>
    </row>
    <row r="32606" spans="17:17">
      <c r="Q32606" s="12"/>
    </row>
    <row r="32607" spans="17:17">
      <c r="Q32607" s="12"/>
    </row>
    <row r="32608" spans="17:17">
      <c r="Q32608" s="12"/>
    </row>
    <row r="32609" spans="17:17">
      <c r="Q32609" s="12"/>
    </row>
    <row r="32610" spans="17:17">
      <c r="Q32610" s="12"/>
    </row>
    <row r="32611" spans="17:17">
      <c r="Q32611" s="12"/>
    </row>
    <row r="32612" spans="17:17">
      <c r="Q32612" s="12"/>
    </row>
    <row r="32613" spans="17:17">
      <c r="Q32613" s="12"/>
    </row>
    <row r="32614" spans="17:17">
      <c r="Q32614" s="12"/>
    </row>
    <row r="32615" spans="17:17">
      <c r="Q32615" s="12"/>
    </row>
    <row r="32616" spans="17:17">
      <c r="Q32616" s="12"/>
    </row>
    <row r="32617" spans="17:17">
      <c r="Q32617" s="12"/>
    </row>
    <row r="32618" spans="17:17">
      <c r="Q32618" s="12"/>
    </row>
    <row r="32619" spans="17:17">
      <c r="Q32619" s="12"/>
    </row>
    <row r="32620" spans="17:17">
      <c r="Q32620" s="12"/>
    </row>
    <row r="32621" spans="17:17">
      <c r="Q32621" s="12"/>
    </row>
    <row r="32622" spans="17:17">
      <c r="Q32622" s="12"/>
    </row>
    <row r="32623" spans="17:17">
      <c r="Q32623" s="12"/>
    </row>
    <row r="32624" spans="17:17">
      <c r="Q32624" s="12"/>
    </row>
    <row r="32625" spans="17:17">
      <c r="Q32625" s="12"/>
    </row>
    <row r="32626" spans="17:17">
      <c r="Q32626" s="12"/>
    </row>
    <row r="32627" spans="17:17">
      <c r="Q32627" s="12"/>
    </row>
    <row r="32628" spans="17:17">
      <c r="Q32628" s="12"/>
    </row>
    <row r="32629" spans="17:17">
      <c r="Q32629" s="12"/>
    </row>
    <row r="32630" spans="17:17">
      <c r="Q32630" s="12"/>
    </row>
    <row r="32631" spans="17:17">
      <c r="Q32631" s="12"/>
    </row>
    <row r="32632" spans="17:17">
      <c r="Q32632" s="12"/>
    </row>
    <row r="32633" spans="17:17">
      <c r="Q32633" s="12"/>
    </row>
    <row r="32634" spans="17:17">
      <c r="Q32634" s="12"/>
    </row>
    <row r="32635" spans="17:17">
      <c r="Q32635" s="12"/>
    </row>
    <row r="32636" spans="17:17">
      <c r="Q32636" s="12"/>
    </row>
    <row r="32637" spans="17:17">
      <c r="Q32637" s="12"/>
    </row>
    <row r="32638" spans="17:17">
      <c r="Q32638" s="12"/>
    </row>
    <row r="32639" spans="17:17">
      <c r="Q32639" s="12"/>
    </row>
    <row r="32640" spans="17:17">
      <c r="Q32640" s="12"/>
    </row>
    <row r="32641" spans="17:17">
      <c r="Q32641" s="12"/>
    </row>
    <row r="32642" spans="17:17">
      <c r="Q32642" s="12"/>
    </row>
    <row r="32643" spans="17:17">
      <c r="Q32643" s="12"/>
    </row>
    <row r="32644" spans="17:17">
      <c r="Q32644" s="12"/>
    </row>
    <row r="32645" spans="17:17">
      <c r="Q32645" s="12"/>
    </row>
    <row r="32646" spans="17:17">
      <c r="Q32646" s="12"/>
    </row>
    <row r="32647" spans="17:17">
      <c r="Q32647" s="12"/>
    </row>
    <row r="32648" spans="17:17">
      <c r="Q32648" s="12"/>
    </row>
    <row r="32649" spans="17:17">
      <c r="Q32649" s="12"/>
    </row>
    <row r="32650" spans="17:17">
      <c r="Q32650" s="12"/>
    </row>
    <row r="32651" spans="17:17">
      <c r="Q32651" s="12"/>
    </row>
    <row r="32652" spans="17:17">
      <c r="Q32652" s="12"/>
    </row>
    <row r="32653" spans="17:17">
      <c r="Q32653" s="12"/>
    </row>
    <row r="32654" spans="17:17">
      <c r="Q32654" s="12"/>
    </row>
    <row r="32655" spans="17:17">
      <c r="Q32655" s="12"/>
    </row>
    <row r="32656" spans="17:17">
      <c r="Q32656" s="12"/>
    </row>
    <row r="32657" spans="17:17">
      <c r="Q32657" s="12"/>
    </row>
    <row r="32658" spans="17:17">
      <c r="Q32658" s="12"/>
    </row>
    <row r="32659" spans="17:17">
      <c r="Q32659" s="12"/>
    </row>
    <row r="32660" spans="17:17">
      <c r="Q32660" s="12"/>
    </row>
    <row r="32661" spans="17:17">
      <c r="Q32661" s="12"/>
    </row>
    <row r="32662" spans="17:17">
      <c r="Q32662" s="12"/>
    </row>
    <row r="32663" spans="17:17">
      <c r="Q32663" s="12"/>
    </row>
    <row r="32664" spans="17:17">
      <c r="Q32664" s="12"/>
    </row>
    <row r="32665" spans="17:17">
      <c r="Q32665" s="12"/>
    </row>
    <row r="32666" spans="17:17">
      <c r="Q32666" s="12"/>
    </row>
    <row r="32667" spans="17:17">
      <c r="Q32667" s="12"/>
    </row>
    <row r="32668" spans="17:17">
      <c r="Q32668" s="12"/>
    </row>
    <row r="32669" spans="17:17">
      <c r="Q32669" s="12"/>
    </row>
    <row r="32670" spans="17:17">
      <c r="Q32670" s="12"/>
    </row>
    <row r="32671" spans="17:17">
      <c r="Q32671" s="12"/>
    </row>
    <row r="32672" spans="17:17">
      <c r="Q32672" s="12"/>
    </row>
    <row r="32673" spans="17:17">
      <c r="Q32673" s="12"/>
    </row>
    <row r="32674" spans="17:17">
      <c r="Q32674" s="12"/>
    </row>
    <row r="32675" spans="17:17">
      <c r="Q32675" s="12"/>
    </row>
    <row r="32676" spans="17:17">
      <c r="Q32676" s="12"/>
    </row>
    <row r="32677" spans="17:17">
      <c r="Q32677" s="12"/>
    </row>
    <row r="32678" spans="17:17">
      <c r="Q32678" s="12"/>
    </row>
    <row r="32679" spans="17:17">
      <c r="Q32679" s="12"/>
    </row>
    <row r="32680" spans="17:17">
      <c r="Q32680" s="12"/>
    </row>
    <row r="32681" spans="17:17">
      <c r="Q32681" s="12"/>
    </row>
    <row r="32682" spans="17:17">
      <c r="Q32682" s="12"/>
    </row>
    <row r="32683" spans="17:17">
      <c r="Q32683" s="12"/>
    </row>
    <row r="32684" spans="17:17">
      <c r="Q32684" s="12"/>
    </row>
    <row r="32685" spans="17:17">
      <c r="Q32685" s="12"/>
    </row>
    <row r="32686" spans="17:17">
      <c r="Q32686" s="12"/>
    </row>
    <row r="32687" spans="17:17">
      <c r="Q32687" s="12"/>
    </row>
    <row r="32688" spans="17:17">
      <c r="Q32688" s="12"/>
    </row>
    <row r="32689" spans="17:17">
      <c r="Q32689" s="12"/>
    </row>
    <row r="32690" spans="17:17">
      <c r="Q32690" s="12"/>
    </row>
    <row r="32691" spans="17:17">
      <c r="Q32691" s="12"/>
    </row>
    <row r="32692" spans="17:17">
      <c r="Q32692" s="12"/>
    </row>
    <row r="32693" spans="17:17">
      <c r="Q32693" s="12"/>
    </row>
    <row r="32694" spans="17:17">
      <c r="Q32694" s="12"/>
    </row>
    <row r="32695" spans="17:17">
      <c r="Q32695" s="12"/>
    </row>
    <row r="32696" spans="17:17">
      <c r="Q32696" s="12"/>
    </row>
    <row r="32697" spans="17:17">
      <c r="Q32697" s="12"/>
    </row>
    <row r="32698" spans="17:17">
      <c r="Q32698" s="12"/>
    </row>
    <row r="32699" spans="17:17">
      <c r="Q32699" s="12"/>
    </row>
    <row r="32700" spans="17:17">
      <c r="Q32700" s="12"/>
    </row>
    <row r="32701" spans="17:17">
      <c r="Q32701" s="12"/>
    </row>
    <row r="32702" spans="17:17">
      <c r="Q32702" s="12"/>
    </row>
    <row r="32703" spans="17:17">
      <c r="Q32703" s="12"/>
    </row>
    <row r="32704" spans="17:17">
      <c r="Q32704" s="12"/>
    </row>
    <row r="32705" spans="17:17">
      <c r="Q32705" s="12"/>
    </row>
    <row r="32706" spans="17:17">
      <c r="Q32706" s="12"/>
    </row>
    <row r="32707" spans="17:17">
      <c r="Q32707" s="12"/>
    </row>
    <row r="32708" spans="17:17">
      <c r="Q32708" s="12"/>
    </row>
    <row r="32709" spans="17:17">
      <c r="Q32709" s="12"/>
    </row>
    <row r="32710" spans="17:17">
      <c r="Q32710" s="12"/>
    </row>
    <row r="32711" spans="17:17">
      <c r="Q32711" s="12"/>
    </row>
    <row r="32712" spans="17:17">
      <c r="Q32712" s="12"/>
    </row>
    <row r="32713" spans="17:17">
      <c r="Q32713" s="12"/>
    </row>
    <row r="32714" spans="17:17">
      <c r="Q32714" s="12"/>
    </row>
    <row r="32715" spans="17:17">
      <c r="Q32715" s="12"/>
    </row>
    <row r="32716" spans="17:17">
      <c r="Q32716" s="12"/>
    </row>
    <row r="32717" spans="17:17">
      <c r="Q32717" s="12"/>
    </row>
    <row r="32718" spans="17:17">
      <c r="Q32718" s="12"/>
    </row>
    <row r="32719" spans="17:17">
      <c r="Q32719" s="12"/>
    </row>
    <row r="32720" spans="17:17">
      <c r="Q32720" s="12"/>
    </row>
    <row r="32721" spans="17:17">
      <c r="Q32721" s="12"/>
    </row>
    <row r="32722" spans="17:17">
      <c r="Q32722" s="12"/>
    </row>
    <row r="32723" spans="17:17">
      <c r="Q32723" s="12"/>
    </row>
    <row r="32724" spans="17:17">
      <c r="Q32724" s="12"/>
    </row>
    <row r="32725" spans="17:17">
      <c r="Q32725" s="12"/>
    </row>
    <row r="32726" spans="17:17">
      <c r="Q32726" s="12"/>
    </row>
    <row r="32727" spans="17:17">
      <c r="Q32727" s="12"/>
    </row>
    <row r="32728" spans="17:17">
      <c r="Q32728" s="12"/>
    </row>
    <row r="32729" spans="17:17">
      <c r="Q32729" s="12"/>
    </row>
    <row r="32730" spans="17:17">
      <c r="Q32730" s="12"/>
    </row>
    <row r="32731" spans="17:17">
      <c r="Q32731" s="12"/>
    </row>
    <row r="32732" spans="17:17">
      <c r="Q32732" s="12"/>
    </row>
    <row r="32733" spans="17:17">
      <c r="Q32733" s="12"/>
    </row>
    <row r="32734" spans="17:17">
      <c r="Q32734" s="12"/>
    </row>
    <row r="32735" spans="17:17">
      <c r="Q32735" s="12"/>
    </row>
    <row r="32736" spans="17:17">
      <c r="Q32736" s="12"/>
    </row>
    <row r="32737" spans="17:17">
      <c r="Q32737" s="12"/>
    </row>
    <row r="32738" spans="17:17">
      <c r="Q32738" s="12"/>
    </row>
    <row r="32739" spans="17:17">
      <c r="Q32739" s="12"/>
    </row>
    <row r="32740" spans="17:17">
      <c r="Q32740" s="12"/>
    </row>
    <row r="32741" spans="17:17">
      <c r="Q32741" s="12"/>
    </row>
    <row r="32742" spans="17:17">
      <c r="Q32742" s="12"/>
    </row>
    <row r="32743" spans="17:17">
      <c r="Q32743" s="12"/>
    </row>
    <row r="32744" spans="17:17">
      <c r="Q32744" s="12"/>
    </row>
    <row r="32745" spans="17:17">
      <c r="Q32745" s="12"/>
    </row>
    <row r="32746" spans="17:17">
      <c r="Q32746" s="12"/>
    </row>
    <row r="32747" spans="17:17">
      <c r="Q32747" s="12"/>
    </row>
    <row r="32748" spans="17:17">
      <c r="Q32748" s="12"/>
    </row>
    <row r="32749" spans="17:17">
      <c r="Q32749" s="12"/>
    </row>
    <row r="32750" spans="17:17">
      <c r="Q32750" s="12"/>
    </row>
    <row r="32751" spans="17:17">
      <c r="Q32751" s="12"/>
    </row>
    <row r="32752" spans="17:17">
      <c r="Q32752" s="12"/>
    </row>
    <row r="32753" spans="17:17">
      <c r="Q32753" s="12"/>
    </row>
    <row r="32754" spans="17:17">
      <c r="Q32754" s="12"/>
    </row>
    <row r="32755" spans="17:17">
      <c r="Q32755" s="12"/>
    </row>
    <row r="32756" spans="17:17">
      <c r="Q32756" s="12"/>
    </row>
    <row r="32757" spans="17:17">
      <c r="Q32757" s="12"/>
    </row>
    <row r="32758" spans="17:17">
      <c r="Q32758" s="12"/>
    </row>
    <row r="32759" spans="17:17">
      <c r="Q32759" s="12"/>
    </row>
    <row r="32760" spans="17:17">
      <c r="Q32760" s="12"/>
    </row>
    <row r="32761" spans="17:17">
      <c r="Q32761" s="12"/>
    </row>
    <row r="32762" spans="17:17">
      <c r="Q32762" s="12"/>
    </row>
    <row r="32763" spans="17:17">
      <c r="Q32763" s="12"/>
    </row>
    <row r="32764" spans="17:17">
      <c r="Q32764" s="12"/>
    </row>
    <row r="32765" spans="17:17">
      <c r="Q32765" s="12"/>
    </row>
    <row r="32766" spans="17:17">
      <c r="Q32766" s="12"/>
    </row>
    <row r="32767" spans="17:17">
      <c r="Q32767" s="12"/>
    </row>
    <row r="32768" spans="17:17">
      <c r="Q32768" s="12"/>
    </row>
    <row r="32769" spans="17:17">
      <c r="Q32769" s="12"/>
    </row>
    <row r="32770" spans="17:17">
      <c r="Q32770" s="12"/>
    </row>
    <row r="32771" spans="17:17">
      <c r="Q32771" s="12"/>
    </row>
    <row r="32772" spans="17:17">
      <c r="Q32772" s="12"/>
    </row>
    <row r="32773" spans="17:17">
      <c r="Q32773" s="12"/>
    </row>
    <row r="32774" spans="17:17">
      <c r="Q32774" s="12"/>
    </row>
    <row r="32775" spans="17:17">
      <c r="Q32775" s="12"/>
    </row>
    <row r="32776" spans="17:17">
      <c r="Q32776" s="12"/>
    </row>
    <row r="32777" spans="17:17">
      <c r="Q32777" s="12"/>
    </row>
    <row r="32778" spans="17:17">
      <c r="Q32778" s="12"/>
    </row>
    <row r="32779" spans="17:17">
      <c r="Q32779" s="12"/>
    </row>
    <row r="32780" spans="17:17">
      <c r="Q32780" s="12"/>
    </row>
    <row r="32781" spans="17:17">
      <c r="Q32781" s="12"/>
    </row>
    <row r="32782" spans="17:17">
      <c r="Q32782" s="12"/>
    </row>
    <row r="32783" spans="17:17">
      <c r="Q32783" s="12"/>
    </row>
    <row r="32784" spans="17:17">
      <c r="Q32784" s="12"/>
    </row>
    <row r="32785" spans="17:17">
      <c r="Q32785" s="12"/>
    </row>
    <row r="32786" spans="17:17">
      <c r="Q32786" s="12"/>
    </row>
    <row r="32787" spans="17:17">
      <c r="Q32787" s="12"/>
    </row>
    <row r="32788" spans="17:17">
      <c r="Q32788" s="12"/>
    </row>
    <row r="32789" spans="17:17">
      <c r="Q32789" s="12"/>
    </row>
    <row r="32790" spans="17:17">
      <c r="Q32790" s="12"/>
    </row>
    <row r="32791" spans="17:17">
      <c r="Q32791" s="12"/>
    </row>
    <row r="32792" spans="17:17">
      <c r="Q32792" s="12"/>
    </row>
    <row r="32793" spans="17:17">
      <c r="Q32793" s="12"/>
    </row>
    <row r="32794" spans="17:17">
      <c r="Q32794" s="12"/>
    </row>
    <row r="32795" spans="17:17">
      <c r="Q32795" s="12"/>
    </row>
    <row r="32796" spans="17:17">
      <c r="Q32796" s="12"/>
    </row>
    <row r="32797" spans="17:17">
      <c r="Q32797" s="12"/>
    </row>
    <row r="32798" spans="17:17">
      <c r="Q32798" s="12"/>
    </row>
    <row r="32799" spans="17:17">
      <c r="Q32799" s="12"/>
    </row>
    <row r="32800" spans="17:17">
      <c r="Q32800" s="12"/>
    </row>
    <row r="32801" spans="17:17">
      <c r="Q32801" s="12"/>
    </row>
    <row r="32802" spans="17:17">
      <c r="Q32802" s="12"/>
    </row>
    <row r="32803" spans="17:17">
      <c r="Q32803" s="12"/>
    </row>
    <row r="32804" spans="17:17">
      <c r="Q32804" s="12"/>
    </row>
    <row r="32805" spans="17:17">
      <c r="Q32805" s="12"/>
    </row>
    <row r="32806" spans="17:17">
      <c r="Q32806" s="12"/>
    </row>
    <row r="32807" spans="17:17">
      <c r="Q32807" s="12"/>
    </row>
    <row r="32808" spans="17:17">
      <c r="Q32808" s="12"/>
    </row>
    <row r="32809" spans="17:17">
      <c r="Q32809" s="12"/>
    </row>
    <row r="32810" spans="17:17">
      <c r="Q32810" s="12"/>
    </row>
    <row r="32811" spans="17:17">
      <c r="Q32811" s="12"/>
    </row>
    <row r="32812" spans="17:17">
      <c r="Q32812" s="12"/>
    </row>
    <row r="32813" spans="17:17">
      <c r="Q32813" s="12"/>
    </row>
    <row r="32814" spans="17:17">
      <c r="Q32814" s="12"/>
    </row>
    <row r="32815" spans="17:17">
      <c r="Q32815" s="12"/>
    </row>
    <row r="32816" spans="17:17">
      <c r="Q32816" s="12"/>
    </row>
    <row r="32817" spans="17:17">
      <c r="Q32817" s="12"/>
    </row>
    <row r="32818" spans="17:17">
      <c r="Q32818" s="12"/>
    </row>
    <row r="32819" spans="17:17">
      <c r="Q32819" s="12"/>
    </row>
    <row r="32820" spans="17:17">
      <c r="Q32820" s="12"/>
    </row>
    <row r="32821" spans="17:17">
      <c r="Q32821" s="12"/>
    </row>
    <row r="32822" spans="17:17">
      <c r="Q32822" s="12"/>
    </row>
    <row r="32823" spans="17:17">
      <c r="Q32823" s="12"/>
    </row>
    <row r="32824" spans="17:17">
      <c r="Q32824" s="12"/>
    </row>
    <row r="32825" spans="17:17">
      <c r="Q32825" s="12"/>
    </row>
    <row r="32826" spans="17:17">
      <c r="Q32826" s="12"/>
    </row>
    <row r="32827" spans="17:17">
      <c r="Q32827" s="12"/>
    </row>
    <row r="32828" spans="17:17">
      <c r="Q32828" s="12"/>
    </row>
    <row r="32829" spans="17:17">
      <c r="Q32829" s="12"/>
    </row>
    <row r="32830" spans="17:17">
      <c r="Q32830" s="12"/>
    </row>
    <row r="32831" spans="17:17">
      <c r="Q32831" s="12"/>
    </row>
    <row r="32832" spans="17:17">
      <c r="Q32832" s="12"/>
    </row>
    <row r="32833" spans="17:17">
      <c r="Q32833" s="12"/>
    </row>
    <row r="32834" spans="17:17">
      <c r="Q32834" s="12"/>
    </row>
    <row r="32835" spans="17:17">
      <c r="Q32835" s="12"/>
    </row>
    <row r="32836" spans="17:17">
      <c r="Q32836" s="12"/>
    </row>
    <row r="32837" spans="17:17">
      <c r="Q32837" s="12"/>
    </row>
    <row r="32838" spans="17:17">
      <c r="Q32838" s="12"/>
    </row>
    <row r="32839" spans="17:17">
      <c r="Q32839" s="12"/>
    </row>
    <row r="32840" spans="17:17">
      <c r="Q32840" s="12"/>
    </row>
    <row r="32841" spans="17:17">
      <c r="Q32841" s="12"/>
    </row>
    <row r="32842" spans="17:17">
      <c r="Q32842" s="12"/>
    </row>
    <row r="32843" spans="17:17">
      <c r="Q32843" s="12"/>
    </row>
    <row r="32844" spans="17:17">
      <c r="Q32844" s="12"/>
    </row>
    <row r="32845" spans="17:17">
      <c r="Q32845" s="12"/>
    </row>
    <row r="32846" spans="17:17">
      <c r="Q32846" s="12"/>
    </row>
    <row r="32847" spans="17:17">
      <c r="Q32847" s="12"/>
    </row>
    <row r="32848" spans="17:17">
      <c r="Q32848" s="12"/>
    </row>
    <row r="32849" spans="17:17">
      <c r="Q32849" s="12"/>
    </row>
    <row r="32850" spans="17:17">
      <c r="Q32850" s="12"/>
    </row>
    <row r="32851" spans="17:17">
      <c r="Q32851" s="12"/>
    </row>
    <row r="32852" spans="17:17">
      <c r="Q32852" s="12"/>
    </row>
    <row r="32853" spans="17:17">
      <c r="Q32853" s="12"/>
    </row>
    <row r="32854" spans="17:17">
      <c r="Q32854" s="12"/>
    </row>
    <row r="32855" spans="17:17">
      <c r="Q32855" s="12"/>
    </row>
    <row r="32856" spans="17:17">
      <c r="Q32856" s="12"/>
    </row>
    <row r="32857" spans="17:17">
      <c r="Q32857" s="12"/>
    </row>
    <row r="32858" spans="17:17">
      <c r="Q32858" s="12"/>
    </row>
    <row r="32859" spans="17:17">
      <c r="Q32859" s="12"/>
    </row>
    <row r="32860" spans="17:17">
      <c r="Q32860" s="12"/>
    </row>
    <row r="32861" spans="17:17">
      <c r="Q32861" s="12"/>
    </row>
    <row r="32862" spans="17:17">
      <c r="Q32862" s="12"/>
    </row>
    <row r="32863" spans="17:17">
      <c r="Q32863" s="12"/>
    </row>
    <row r="32864" spans="17:17">
      <c r="Q32864" s="12"/>
    </row>
    <row r="32865" spans="17:17">
      <c r="Q32865" s="12"/>
    </row>
    <row r="32866" spans="17:17">
      <c r="Q32866" s="12"/>
    </row>
    <row r="32867" spans="17:17">
      <c r="Q32867" s="12"/>
    </row>
    <row r="32868" spans="17:17">
      <c r="Q32868" s="12"/>
    </row>
    <row r="32869" spans="17:17">
      <c r="Q32869" s="12"/>
    </row>
    <row r="32870" spans="17:17">
      <c r="Q32870" s="12"/>
    </row>
    <row r="32871" spans="17:17">
      <c r="Q32871" s="12"/>
    </row>
    <row r="32872" spans="17:17">
      <c r="Q32872" s="12"/>
    </row>
    <row r="32873" spans="17:17">
      <c r="Q32873" s="12"/>
    </row>
    <row r="32874" spans="17:17">
      <c r="Q32874" s="12"/>
    </row>
    <row r="32875" spans="17:17">
      <c r="Q32875" s="12"/>
    </row>
    <row r="32876" spans="17:17">
      <c r="Q32876" s="12"/>
    </row>
    <row r="32877" spans="17:17">
      <c r="Q32877" s="12"/>
    </row>
    <row r="32878" spans="17:17">
      <c r="Q32878" s="12"/>
    </row>
    <row r="32879" spans="17:17">
      <c r="Q32879" s="12"/>
    </row>
    <row r="32880" spans="17:17">
      <c r="Q32880" s="12"/>
    </row>
    <row r="32881" spans="17:17">
      <c r="Q32881" s="12"/>
    </row>
    <row r="32882" spans="17:17">
      <c r="Q32882" s="12"/>
    </row>
    <row r="32883" spans="17:17">
      <c r="Q32883" s="12"/>
    </row>
    <row r="32884" spans="17:17">
      <c r="Q32884" s="12"/>
    </row>
    <row r="32885" spans="17:17">
      <c r="Q32885" s="12"/>
    </row>
    <row r="32886" spans="17:17">
      <c r="Q32886" s="12"/>
    </row>
    <row r="32887" spans="17:17">
      <c r="Q32887" s="12"/>
    </row>
    <row r="32888" spans="17:17">
      <c r="Q32888" s="12"/>
    </row>
    <row r="32889" spans="17:17">
      <c r="Q32889" s="12"/>
    </row>
    <row r="32890" spans="17:17">
      <c r="Q32890" s="12"/>
    </row>
    <row r="32891" spans="17:17">
      <c r="Q32891" s="12"/>
    </row>
    <row r="32892" spans="17:17">
      <c r="Q32892" s="12"/>
    </row>
    <row r="32893" spans="17:17">
      <c r="Q32893" s="12"/>
    </row>
    <row r="32894" spans="17:17">
      <c r="Q32894" s="12"/>
    </row>
    <row r="32895" spans="17:17">
      <c r="Q32895" s="12"/>
    </row>
    <row r="32896" spans="17:17">
      <c r="Q32896" s="12"/>
    </row>
    <row r="32897" spans="17:17">
      <c r="Q32897" s="12"/>
    </row>
    <row r="32898" spans="17:17">
      <c r="Q32898" s="12"/>
    </row>
    <row r="32899" spans="17:17">
      <c r="Q32899" s="12"/>
    </row>
    <row r="32900" spans="17:17">
      <c r="Q32900" s="12"/>
    </row>
    <row r="32901" spans="17:17">
      <c r="Q32901" s="12"/>
    </row>
    <row r="32902" spans="17:17">
      <c r="Q32902" s="12"/>
    </row>
    <row r="32903" spans="17:17">
      <c r="Q32903" s="12"/>
    </row>
    <row r="32904" spans="17:17">
      <c r="Q32904" s="12"/>
    </row>
    <row r="32905" spans="17:17">
      <c r="Q32905" s="12"/>
    </row>
    <row r="32906" spans="17:17">
      <c r="Q32906" s="12"/>
    </row>
    <row r="32907" spans="17:17">
      <c r="Q32907" s="12"/>
    </row>
    <row r="32908" spans="17:17">
      <c r="Q32908" s="12"/>
    </row>
    <row r="32909" spans="17:17">
      <c r="Q32909" s="12"/>
    </row>
    <row r="32910" spans="17:17">
      <c r="Q32910" s="12"/>
    </row>
    <row r="32911" spans="17:17">
      <c r="Q32911" s="12"/>
    </row>
    <row r="32912" spans="17:17">
      <c r="Q32912" s="12"/>
    </row>
    <row r="32913" spans="17:17">
      <c r="Q32913" s="12"/>
    </row>
    <row r="32914" spans="17:17">
      <c r="Q32914" s="12"/>
    </row>
    <row r="32915" spans="17:17">
      <c r="Q32915" s="12"/>
    </row>
    <row r="32916" spans="17:17">
      <c r="Q32916" s="12"/>
    </row>
    <row r="32917" spans="17:17">
      <c r="Q32917" s="12"/>
    </row>
    <row r="32918" spans="17:17">
      <c r="Q32918" s="12"/>
    </row>
    <row r="32919" spans="17:17">
      <c r="Q32919" s="12"/>
    </row>
    <row r="32920" spans="17:17">
      <c r="Q32920" s="12"/>
    </row>
    <row r="32921" spans="17:17">
      <c r="Q32921" s="12"/>
    </row>
    <row r="32922" spans="17:17">
      <c r="Q32922" s="12"/>
    </row>
    <row r="32923" spans="17:17">
      <c r="Q32923" s="12"/>
    </row>
    <row r="32924" spans="17:17">
      <c r="Q32924" s="12"/>
    </row>
    <row r="32925" spans="17:17">
      <c r="Q32925" s="12"/>
    </row>
    <row r="32926" spans="17:17">
      <c r="Q32926" s="12"/>
    </row>
    <row r="32927" spans="17:17">
      <c r="Q32927" s="12"/>
    </row>
    <row r="32928" spans="17:17">
      <c r="Q32928" s="12"/>
    </row>
    <row r="32929" spans="17:17">
      <c r="Q32929" s="12"/>
    </row>
    <row r="32930" spans="17:17">
      <c r="Q32930" s="12"/>
    </row>
    <row r="32931" spans="17:17">
      <c r="Q32931" s="12"/>
    </row>
    <row r="32932" spans="17:17">
      <c r="Q32932" s="12"/>
    </row>
    <row r="32933" spans="17:17">
      <c r="Q32933" s="12"/>
    </row>
    <row r="32934" spans="17:17">
      <c r="Q32934" s="12"/>
    </row>
    <row r="32935" spans="17:17">
      <c r="Q32935" s="12"/>
    </row>
    <row r="32936" spans="17:17">
      <c r="Q32936" s="12"/>
    </row>
    <row r="32937" spans="17:17">
      <c r="Q32937" s="12"/>
    </row>
    <row r="32938" spans="17:17">
      <c r="Q32938" s="12"/>
    </row>
    <row r="32939" spans="17:17">
      <c r="Q32939" s="12"/>
    </row>
    <row r="32940" spans="17:17">
      <c r="Q32940" s="12"/>
    </row>
    <row r="32941" spans="17:17">
      <c r="Q32941" s="12"/>
    </row>
    <row r="32942" spans="17:17">
      <c r="Q32942" s="12"/>
    </row>
    <row r="32943" spans="17:17">
      <c r="Q32943" s="12"/>
    </row>
    <row r="32944" spans="17:17">
      <c r="Q32944" s="12"/>
    </row>
    <row r="32945" spans="17:17">
      <c r="Q32945" s="12"/>
    </row>
    <row r="32946" spans="17:17">
      <c r="Q32946" s="12"/>
    </row>
    <row r="32947" spans="17:17">
      <c r="Q32947" s="12"/>
    </row>
    <row r="32948" spans="17:17">
      <c r="Q32948" s="12"/>
    </row>
    <row r="32949" spans="17:17">
      <c r="Q32949" s="12"/>
    </row>
    <row r="32950" spans="17:17">
      <c r="Q32950" s="12"/>
    </row>
    <row r="32951" spans="17:17">
      <c r="Q32951" s="12"/>
    </row>
    <row r="32952" spans="17:17">
      <c r="Q32952" s="12"/>
    </row>
    <row r="32953" spans="17:17">
      <c r="Q32953" s="12"/>
    </row>
    <row r="32954" spans="17:17">
      <c r="Q32954" s="12"/>
    </row>
    <row r="32955" spans="17:17">
      <c r="Q32955" s="12"/>
    </row>
    <row r="32956" spans="17:17">
      <c r="Q32956" s="12"/>
    </row>
    <row r="32957" spans="17:17">
      <c r="Q32957" s="12"/>
    </row>
    <row r="32958" spans="17:17">
      <c r="Q32958" s="12"/>
    </row>
    <row r="32959" spans="17:17">
      <c r="Q32959" s="12"/>
    </row>
    <row r="32960" spans="17:17">
      <c r="Q32960" s="12"/>
    </row>
    <row r="32961" spans="17:17">
      <c r="Q32961" s="12"/>
    </row>
    <row r="32962" spans="17:17">
      <c r="Q32962" s="12"/>
    </row>
    <row r="32963" spans="17:17">
      <c r="Q32963" s="12"/>
    </row>
    <row r="32964" spans="17:17">
      <c r="Q32964" s="12"/>
    </row>
    <row r="32965" spans="17:17">
      <c r="Q32965" s="12"/>
    </row>
    <row r="32966" spans="17:17">
      <c r="Q32966" s="12"/>
    </row>
    <row r="32967" spans="17:17">
      <c r="Q32967" s="12"/>
    </row>
    <row r="32968" spans="17:17">
      <c r="Q32968" s="12"/>
    </row>
    <row r="32969" spans="17:17">
      <c r="Q32969" s="12"/>
    </row>
    <row r="32970" spans="17:17">
      <c r="Q32970" s="12"/>
    </row>
    <row r="32971" spans="17:17">
      <c r="Q32971" s="12"/>
    </row>
    <row r="32972" spans="17:17">
      <c r="Q32972" s="12"/>
    </row>
    <row r="32973" spans="17:17">
      <c r="Q32973" s="12"/>
    </row>
    <row r="32974" spans="17:17">
      <c r="Q32974" s="12"/>
    </row>
    <row r="32975" spans="17:17">
      <c r="Q32975" s="12"/>
    </row>
    <row r="32976" spans="17:17">
      <c r="Q32976" s="12"/>
    </row>
    <row r="32977" spans="17:17">
      <c r="Q32977" s="12"/>
    </row>
    <row r="32978" spans="17:17">
      <c r="Q32978" s="12"/>
    </row>
    <row r="32979" spans="17:17">
      <c r="Q32979" s="12"/>
    </row>
    <row r="32980" spans="17:17">
      <c r="Q32980" s="12"/>
    </row>
    <row r="32981" spans="17:17">
      <c r="Q32981" s="12"/>
    </row>
    <row r="32982" spans="17:17">
      <c r="Q32982" s="12"/>
    </row>
    <row r="32983" spans="17:17">
      <c r="Q32983" s="12"/>
    </row>
    <row r="32984" spans="17:17">
      <c r="Q32984" s="12"/>
    </row>
    <row r="32985" spans="17:17">
      <c r="Q32985" s="12"/>
    </row>
    <row r="32986" spans="17:17">
      <c r="Q32986" s="12"/>
    </row>
    <row r="32987" spans="17:17">
      <c r="Q32987" s="12"/>
    </row>
    <row r="32988" spans="17:17">
      <c r="Q32988" s="12"/>
    </row>
    <row r="32989" spans="17:17">
      <c r="Q32989" s="12"/>
    </row>
    <row r="32990" spans="17:17">
      <c r="Q32990" s="12"/>
    </row>
    <row r="32991" spans="17:17">
      <c r="Q32991" s="12"/>
    </row>
    <row r="32992" spans="17:17">
      <c r="Q32992" s="12"/>
    </row>
    <row r="32993" spans="17:17">
      <c r="Q32993" s="12"/>
    </row>
    <row r="32994" spans="17:17">
      <c r="Q32994" s="12"/>
    </row>
    <row r="32995" spans="17:17">
      <c r="Q32995" s="12"/>
    </row>
    <row r="32996" spans="17:17">
      <c r="Q32996" s="12"/>
    </row>
    <row r="32997" spans="17:17">
      <c r="Q32997" s="12"/>
    </row>
    <row r="32998" spans="17:17">
      <c r="Q32998" s="12"/>
    </row>
    <row r="32999" spans="17:17">
      <c r="Q32999" s="12"/>
    </row>
    <row r="33000" spans="17:17">
      <c r="Q33000" s="12"/>
    </row>
    <row r="33001" spans="17:17">
      <c r="Q33001" s="12"/>
    </row>
    <row r="33002" spans="17:17">
      <c r="Q33002" s="12"/>
    </row>
    <row r="33003" spans="17:17">
      <c r="Q33003" s="12"/>
    </row>
    <row r="33004" spans="17:17">
      <c r="Q33004" s="12"/>
    </row>
    <row r="33005" spans="17:17">
      <c r="Q33005" s="12"/>
    </row>
    <row r="33006" spans="17:17">
      <c r="Q33006" s="12"/>
    </row>
    <row r="33007" spans="17:17">
      <c r="Q33007" s="12"/>
    </row>
    <row r="33008" spans="17:17">
      <c r="Q33008" s="12"/>
    </row>
    <row r="33009" spans="17:17">
      <c r="Q33009" s="12"/>
    </row>
    <row r="33010" spans="17:17">
      <c r="Q33010" s="12"/>
    </row>
    <row r="33011" spans="17:17">
      <c r="Q33011" s="12"/>
    </row>
    <row r="33012" spans="17:17">
      <c r="Q33012" s="12"/>
    </row>
    <row r="33013" spans="17:17">
      <c r="Q33013" s="12"/>
    </row>
    <row r="33014" spans="17:17">
      <c r="Q33014" s="12"/>
    </row>
    <row r="33015" spans="17:17">
      <c r="Q33015" s="12"/>
    </row>
    <row r="33016" spans="17:17">
      <c r="Q33016" s="12"/>
    </row>
    <row r="33017" spans="17:17">
      <c r="Q33017" s="12"/>
    </row>
    <row r="33018" spans="17:17">
      <c r="Q33018" s="12"/>
    </row>
    <row r="33019" spans="17:17">
      <c r="Q33019" s="12"/>
    </row>
    <row r="33020" spans="17:17">
      <c r="Q33020" s="12"/>
    </row>
    <row r="33021" spans="17:17">
      <c r="Q33021" s="12"/>
    </row>
    <row r="33022" spans="17:17">
      <c r="Q33022" s="12"/>
    </row>
    <row r="33023" spans="17:17">
      <c r="Q33023" s="12"/>
    </row>
    <row r="33024" spans="17:17">
      <c r="Q33024" s="12"/>
    </row>
    <row r="33025" spans="17:17">
      <c r="Q33025" s="12"/>
    </row>
    <row r="33026" spans="17:17">
      <c r="Q33026" s="12"/>
    </row>
    <row r="33027" spans="17:17">
      <c r="Q33027" s="12"/>
    </row>
    <row r="33028" spans="17:17">
      <c r="Q33028" s="12"/>
    </row>
    <row r="33029" spans="17:17">
      <c r="Q33029" s="12"/>
    </row>
    <row r="33030" spans="17:17">
      <c r="Q33030" s="12"/>
    </row>
    <row r="33031" spans="17:17">
      <c r="Q33031" s="12"/>
    </row>
    <row r="33032" spans="17:17">
      <c r="Q33032" s="12"/>
    </row>
    <row r="33033" spans="17:17">
      <c r="Q33033" s="12"/>
    </row>
    <row r="33034" spans="17:17">
      <c r="Q33034" s="12"/>
    </row>
    <row r="33035" spans="17:17">
      <c r="Q33035" s="12"/>
    </row>
    <row r="33036" spans="17:17">
      <c r="Q33036" s="12"/>
    </row>
    <row r="33037" spans="17:17">
      <c r="Q33037" s="12"/>
    </row>
    <row r="33038" spans="17:17">
      <c r="Q33038" s="12"/>
    </row>
    <row r="33039" spans="17:17">
      <c r="Q33039" s="12"/>
    </row>
    <row r="33040" spans="17:17">
      <c r="Q33040" s="12"/>
    </row>
    <row r="33041" spans="17:17">
      <c r="Q33041" s="12"/>
    </row>
    <row r="33042" spans="17:17">
      <c r="Q33042" s="12"/>
    </row>
    <row r="33043" spans="17:17">
      <c r="Q33043" s="12"/>
    </row>
    <row r="33044" spans="17:17">
      <c r="Q33044" s="12"/>
    </row>
    <row r="33045" spans="17:17">
      <c r="Q33045" s="12"/>
    </row>
    <row r="33046" spans="17:17">
      <c r="Q33046" s="12"/>
    </row>
    <row r="33047" spans="17:17">
      <c r="Q33047" s="12"/>
    </row>
    <row r="33048" spans="17:17">
      <c r="Q33048" s="12"/>
    </row>
    <row r="33049" spans="17:17">
      <c r="Q33049" s="12"/>
    </row>
    <row r="33050" spans="17:17">
      <c r="Q33050" s="12"/>
    </row>
    <row r="33051" spans="17:17">
      <c r="Q33051" s="12"/>
    </row>
    <row r="33052" spans="17:17">
      <c r="Q33052" s="12"/>
    </row>
    <row r="33053" spans="17:17">
      <c r="Q33053" s="12"/>
    </row>
    <row r="33054" spans="17:17">
      <c r="Q33054" s="12"/>
    </row>
    <row r="33055" spans="17:17">
      <c r="Q33055" s="12"/>
    </row>
    <row r="33056" spans="17:17">
      <c r="Q33056" s="12"/>
    </row>
    <row r="33057" spans="17:17">
      <c r="Q33057" s="12"/>
    </row>
    <row r="33058" spans="17:17">
      <c r="Q33058" s="12"/>
    </row>
    <row r="33059" spans="17:17">
      <c r="Q33059" s="12"/>
    </row>
    <row r="33060" spans="17:17">
      <c r="Q33060" s="12"/>
    </row>
    <row r="33061" spans="17:17">
      <c r="Q33061" s="12"/>
    </row>
    <row r="33062" spans="17:17">
      <c r="Q33062" s="12"/>
    </row>
    <row r="33063" spans="17:17">
      <c r="Q33063" s="12"/>
    </row>
    <row r="33064" spans="17:17">
      <c r="Q33064" s="12"/>
    </row>
    <row r="33065" spans="17:17">
      <c r="Q33065" s="12"/>
    </row>
    <row r="33066" spans="17:17">
      <c r="Q33066" s="12"/>
    </row>
    <row r="33067" spans="17:17">
      <c r="Q33067" s="12"/>
    </row>
    <row r="33068" spans="17:17">
      <c r="Q33068" s="12"/>
    </row>
    <row r="33069" spans="17:17">
      <c r="Q33069" s="12"/>
    </row>
    <row r="33070" spans="17:17">
      <c r="Q33070" s="12"/>
    </row>
    <row r="33071" spans="17:17">
      <c r="Q33071" s="12"/>
    </row>
    <row r="33072" spans="17:17">
      <c r="Q33072" s="12"/>
    </row>
    <row r="33073" spans="17:17">
      <c r="Q33073" s="12"/>
    </row>
    <row r="33074" spans="17:17">
      <c r="Q33074" s="12"/>
    </row>
    <row r="33075" spans="17:17">
      <c r="Q33075" s="12"/>
    </row>
    <row r="33076" spans="17:17">
      <c r="Q33076" s="12"/>
    </row>
    <row r="33077" spans="17:17">
      <c r="Q33077" s="12"/>
    </row>
    <row r="33078" spans="17:17">
      <c r="Q33078" s="12"/>
    </row>
    <row r="33079" spans="17:17">
      <c r="Q33079" s="12"/>
    </row>
    <row r="33080" spans="17:17">
      <c r="Q33080" s="12"/>
    </row>
    <row r="33081" spans="17:17">
      <c r="Q33081" s="12"/>
    </row>
    <row r="33082" spans="17:17">
      <c r="Q33082" s="12"/>
    </row>
    <row r="33083" spans="17:17">
      <c r="Q33083" s="12"/>
    </row>
    <row r="33084" spans="17:17">
      <c r="Q33084" s="12"/>
    </row>
    <row r="33085" spans="17:17">
      <c r="Q33085" s="12"/>
    </row>
    <row r="33086" spans="17:17">
      <c r="Q33086" s="12"/>
    </row>
    <row r="33087" spans="17:17">
      <c r="Q33087" s="12"/>
    </row>
    <row r="33088" spans="17:17">
      <c r="Q33088" s="12"/>
    </row>
    <row r="33089" spans="17:17">
      <c r="Q33089" s="12"/>
    </row>
    <row r="33090" spans="17:17">
      <c r="Q33090" s="12"/>
    </row>
    <row r="33091" spans="17:17">
      <c r="Q33091" s="12"/>
    </row>
    <row r="33092" spans="17:17">
      <c r="Q33092" s="12"/>
    </row>
    <row r="33093" spans="17:17">
      <c r="Q33093" s="12"/>
    </row>
    <row r="33094" spans="17:17">
      <c r="Q33094" s="12"/>
    </row>
    <row r="33095" spans="17:17">
      <c r="Q33095" s="12"/>
    </row>
    <row r="33096" spans="17:17">
      <c r="Q33096" s="12"/>
    </row>
    <row r="33097" spans="17:17">
      <c r="Q33097" s="12"/>
    </row>
    <row r="33098" spans="17:17">
      <c r="Q33098" s="12"/>
    </row>
    <row r="33099" spans="17:17">
      <c r="Q33099" s="12"/>
    </row>
    <row r="33100" spans="17:17">
      <c r="Q33100" s="12"/>
    </row>
    <row r="33101" spans="17:17">
      <c r="Q33101" s="12"/>
    </row>
    <row r="33102" spans="17:17">
      <c r="Q33102" s="12"/>
    </row>
    <row r="33103" spans="17:17">
      <c r="Q33103" s="12"/>
    </row>
    <row r="33104" spans="17:17">
      <c r="Q33104" s="12"/>
    </row>
    <row r="33105" spans="17:17">
      <c r="Q33105" s="12"/>
    </row>
    <row r="33106" spans="17:17">
      <c r="Q33106" s="12"/>
    </row>
    <row r="33107" spans="17:17">
      <c r="Q33107" s="12"/>
    </row>
    <row r="33108" spans="17:17">
      <c r="Q33108" s="12"/>
    </row>
    <row r="33109" spans="17:17">
      <c r="Q33109" s="12"/>
    </row>
    <row r="33110" spans="17:17">
      <c r="Q33110" s="12"/>
    </row>
    <row r="33111" spans="17:17">
      <c r="Q33111" s="12"/>
    </row>
    <row r="33112" spans="17:17">
      <c r="Q33112" s="12"/>
    </row>
    <row r="33113" spans="17:17">
      <c r="Q33113" s="12"/>
    </row>
    <row r="33114" spans="17:17">
      <c r="Q33114" s="12"/>
    </row>
    <row r="33115" spans="17:17">
      <c r="Q33115" s="12"/>
    </row>
    <row r="33116" spans="17:17">
      <c r="Q33116" s="12"/>
    </row>
    <row r="33117" spans="17:17">
      <c r="Q33117" s="12"/>
    </row>
    <row r="33118" spans="17:17">
      <c r="Q33118" s="12"/>
    </row>
    <row r="33119" spans="17:17">
      <c r="Q33119" s="12"/>
    </row>
    <row r="33120" spans="17:17">
      <c r="Q33120" s="12"/>
    </row>
    <row r="33121" spans="17:17">
      <c r="Q33121" s="12"/>
    </row>
    <row r="33122" spans="17:17">
      <c r="Q33122" s="12"/>
    </row>
    <row r="33123" spans="17:17">
      <c r="Q33123" s="12"/>
    </row>
    <row r="33124" spans="17:17">
      <c r="Q33124" s="12"/>
    </row>
    <row r="33125" spans="17:17">
      <c r="Q33125" s="12"/>
    </row>
    <row r="33126" spans="17:17">
      <c r="Q33126" s="12"/>
    </row>
    <row r="33127" spans="17:17">
      <c r="Q33127" s="12"/>
    </row>
    <row r="33128" spans="17:17">
      <c r="Q33128" s="12"/>
    </row>
    <row r="33129" spans="17:17">
      <c r="Q33129" s="12"/>
    </row>
    <row r="33130" spans="17:17">
      <c r="Q33130" s="12"/>
    </row>
    <row r="33131" spans="17:17">
      <c r="Q33131" s="12"/>
    </row>
    <row r="33132" spans="17:17">
      <c r="Q33132" s="12"/>
    </row>
    <row r="33133" spans="17:17">
      <c r="Q33133" s="12"/>
    </row>
    <row r="33134" spans="17:17">
      <c r="Q33134" s="12"/>
    </row>
    <row r="33135" spans="17:17">
      <c r="Q33135" s="12"/>
    </row>
    <row r="33136" spans="17:17">
      <c r="Q33136" s="12"/>
    </row>
    <row r="33137" spans="17:17">
      <c r="Q33137" s="12"/>
    </row>
    <row r="33138" spans="17:17">
      <c r="Q33138" s="12"/>
    </row>
    <row r="33139" spans="17:17">
      <c r="Q33139" s="12"/>
    </row>
    <row r="33140" spans="17:17">
      <c r="Q33140" s="12"/>
    </row>
    <row r="33141" spans="17:17">
      <c r="Q33141" s="12"/>
    </row>
    <row r="33142" spans="17:17">
      <c r="Q33142" s="12"/>
    </row>
    <row r="33143" spans="17:17">
      <c r="Q33143" s="12"/>
    </row>
    <row r="33144" spans="17:17">
      <c r="Q33144" s="12"/>
    </row>
    <row r="33145" spans="17:17">
      <c r="Q33145" s="12"/>
    </row>
    <row r="33146" spans="17:17">
      <c r="Q33146" s="12"/>
    </row>
    <row r="33147" spans="17:17">
      <c r="Q33147" s="12"/>
    </row>
    <row r="33148" spans="17:17">
      <c r="Q33148" s="12"/>
    </row>
    <row r="33149" spans="17:17">
      <c r="Q33149" s="12"/>
    </row>
    <row r="33150" spans="17:17">
      <c r="Q33150" s="12"/>
    </row>
    <row r="33151" spans="17:17">
      <c r="Q33151" s="12"/>
    </row>
    <row r="33152" spans="17:17">
      <c r="Q33152" s="12"/>
    </row>
    <row r="33153" spans="17:17">
      <c r="Q33153" s="12"/>
    </row>
    <row r="33154" spans="17:17">
      <c r="Q33154" s="12"/>
    </row>
    <row r="33155" spans="17:17">
      <c r="Q33155" s="12"/>
    </row>
    <row r="33156" spans="17:17">
      <c r="Q33156" s="12"/>
    </row>
    <row r="33157" spans="17:17">
      <c r="Q33157" s="12"/>
    </row>
    <row r="33158" spans="17:17">
      <c r="Q33158" s="12"/>
    </row>
    <row r="33159" spans="17:17">
      <c r="Q33159" s="12"/>
    </row>
    <row r="33160" spans="17:17">
      <c r="Q33160" s="12"/>
    </row>
    <row r="33161" spans="17:17">
      <c r="Q33161" s="12"/>
    </row>
    <row r="33162" spans="17:17">
      <c r="Q33162" s="12"/>
    </row>
    <row r="33163" spans="17:17">
      <c r="Q33163" s="12"/>
    </row>
    <row r="33164" spans="17:17">
      <c r="Q33164" s="12"/>
    </row>
    <row r="33165" spans="17:17">
      <c r="Q33165" s="12"/>
    </row>
    <row r="33166" spans="17:17">
      <c r="Q33166" s="12"/>
    </row>
    <row r="33167" spans="17:17">
      <c r="Q33167" s="12"/>
    </row>
    <row r="33168" spans="17:17">
      <c r="Q33168" s="12"/>
    </row>
    <row r="33169" spans="17:17">
      <c r="Q33169" s="12"/>
    </row>
    <row r="33170" spans="17:17">
      <c r="Q33170" s="12"/>
    </row>
    <row r="33171" spans="17:17">
      <c r="Q33171" s="12"/>
    </row>
    <row r="33172" spans="17:17">
      <c r="Q33172" s="12"/>
    </row>
    <row r="33173" spans="17:17">
      <c r="Q33173" s="12"/>
    </row>
    <row r="33174" spans="17:17">
      <c r="Q33174" s="12"/>
    </row>
    <row r="33175" spans="17:17">
      <c r="Q33175" s="12"/>
    </row>
    <row r="33176" spans="17:17">
      <c r="Q33176" s="12"/>
    </row>
    <row r="33177" spans="17:17">
      <c r="Q33177" s="12"/>
    </row>
    <row r="33178" spans="17:17">
      <c r="Q33178" s="12"/>
    </row>
    <row r="33179" spans="17:17">
      <c r="Q33179" s="12"/>
    </row>
    <row r="33180" spans="17:17">
      <c r="Q33180" s="12"/>
    </row>
    <row r="33181" spans="17:17">
      <c r="Q33181" s="12"/>
    </row>
    <row r="33182" spans="17:17">
      <c r="Q33182" s="12"/>
    </row>
    <row r="33183" spans="17:17">
      <c r="Q33183" s="12"/>
    </row>
    <row r="33184" spans="17:17">
      <c r="Q33184" s="12"/>
    </row>
    <row r="33185" spans="17:17">
      <c r="Q33185" s="12"/>
    </row>
    <row r="33186" spans="17:17">
      <c r="Q33186" s="12"/>
    </row>
    <row r="33187" spans="17:17">
      <c r="Q33187" s="12"/>
    </row>
    <row r="33188" spans="17:17">
      <c r="Q33188" s="12"/>
    </row>
    <row r="33189" spans="17:17">
      <c r="Q33189" s="12"/>
    </row>
    <row r="33190" spans="17:17">
      <c r="Q33190" s="12"/>
    </row>
    <row r="33191" spans="17:17">
      <c r="Q33191" s="12"/>
    </row>
    <row r="33192" spans="17:17">
      <c r="Q33192" s="12"/>
    </row>
    <row r="33193" spans="17:17">
      <c r="Q33193" s="12"/>
    </row>
    <row r="33194" spans="17:17">
      <c r="Q33194" s="12"/>
    </row>
    <row r="33195" spans="17:17">
      <c r="Q33195" s="12"/>
    </row>
    <row r="33196" spans="17:17">
      <c r="Q33196" s="12"/>
    </row>
    <row r="33197" spans="17:17">
      <c r="Q33197" s="12"/>
    </row>
    <row r="33198" spans="17:17">
      <c r="Q33198" s="12"/>
    </row>
    <row r="33199" spans="17:17">
      <c r="Q33199" s="12"/>
    </row>
    <row r="33200" spans="17:17">
      <c r="Q33200" s="12"/>
    </row>
    <row r="33201" spans="17:17">
      <c r="Q33201" s="12"/>
    </row>
    <row r="33202" spans="17:17">
      <c r="Q33202" s="12"/>
    </row>
    <row r="33203" spans="17:17">
      <c r="Q33203" s="12"/>
    </row>
    <row r="33204" spans="17:17">
      <c r="Q33204" s="12"/>
    </row>
    <row r="33205" spans="17:17">
      <c r="Q33205" s="12"/>
    </row>
    <row r="33206" spans="17:17">
      <c r="Q33206" s="12"/>
    </row>
    <row r="33207" spans="17:17">
      <c r="Q33207" s="12"/>
    </row>
    <row r="33208" spans="17:17">
      <c r="Q33208" s="12"/>
    </row>
    <row r="33209" spans="17:17">
      <c r="Q33209" s="12"/>
    </row>
    <row r="33210" spans="17:17">
      <c r="Q33210" s="12"/>
    </row>
    <row r="33211" spans="17:17">
      <c r="Q33211" s="12"/>
    </row>
    <row r="33212" spans="17:17">
      <c r="Q33212" s="12"/>
    </row>
    <row r="33213" spans="17:17">
      <c r="Q33213" s="12"/>
    </row>
    <row r="33214" spans="17:17">
      <c r="Q33214" s="12"/>
    </row>
    <row r="33215" spans="17:17">
      <c r="Q33215" s="12"/>
    </row>
    <row r="33216" spans="17:17">
      <c r="Q33216" s="12"/>
    </row>
    <row r="33217" spans="17:17">
      <c r="Q33217" s="12"/>
    </row>
    <row r="33218" spans="17:17">
      <c r="Q33218" s="12"/>
    </row>
    <row r="33219" spans="17:17">
      <c r="Q33219" s="12"/>
    </row>
    <row r="33220" spans="17:17">
      <c r="Q33220" s="12"/>
    </row>
    <row r="33221" spans="17:17">
      <c r="Q33221" s="12"/>
    </row>
    <row r="33222" spans="17:17">
      <c r="Q33222" s="12"/>
    </row>
    <row r="33223" spans="17:17">
      <c r="Q33223" s="12"/>
    </row>
    <row r="33224" spans="17:17">
      <c r="Q33224" s="12"/>
    </row>
    <row r="33225" spans="17:17">
      <c r="Q33225" s="12"/>
    </row>
    <row r="33226" spans="17:17">
      <c r="Q33226" s="12"/>
    </row>
    <row r="33227" spans="17:17">
      <c r="Q33227" s="12"/>
    </row>
    <row r="33228" spans="17:17">
      <c r="Q33228" s="12"/>
    </row>
    <row r="33229" spans="17:17">
      <c r="Q33229" s="12"/>
    </row>
    <row r="33230" spans="17:17">
      <c r="Q33230" s="12"/>
    </row>
    <row r="33231" spans="17:17">
      <c r="Q33231" s="12"/>
    </row>
    <row r="33232" spans="17:17">
      <c r="Q33232" s="12"/>
    </row>
    <row r="33233" spans="17:17">
      <c r="Q33233" s="12"/>
    </row>
    <row r="33234" spans="17:17">
      <c r="Q33234" s="12"/>
    </row>
    <row r="33235" spans="17:17">
      <c r="Q33235" s="12"/>
    </row>
    <row r="33236" spans="17:17">
      <c r="Q33236" s="12"/>
    </row>
    <row r="33237" spans="17:17">
      <c r="Q33237" s="12"/>
    </row>
    <row r="33238" spans="17:17">
      <c r="Q33238" s="12"/>
    </row>
    <row r="33239" spans="17:17">
      <c r="Q33239" s="12"/>
    </row>
    <row r="33240" spans="17:17">
      <c r="Q33240" s="12"/>
    </row>
    <row r="33241" spans="17:17">
      <c r="Q33241" s="12"/>
    </row>
    <row r="33242" spans="17:17">
      <c r="Q33242" s="12"/>
    </row>
    <row r="33243" spans="17:17">
      <c r="Q33243" s="12"/>
    </row>
    <row r="33244" spans="17:17">
      <c r="Q33244" s="12"/>
    </row>
    <row r="33245" spans="17:17">
      <c r="Q33245" s="12"/>
    </row>
    <row r="33246" spans="17:17">
      <c r="Q33246" s="12"/>
    </row>
    <row r="33247" spans="17:17">
      <c r="Q33247" s="12"/>
    </row>
    <row r="33248" spans="17:17">
      <c r="Q33248" s="12"/>
    </row>
    <row r="33249" spans="17:17">
      <c r="Q33249" s="12"/>
    </row>
    <row r="33250" spans="17:17">
      <c r="Q33250" s="12"/>
    </row>
    <row r="33251" spans="17:17">
      <c r="Q33251" s="12"/>
    </row>
    <row r="33252" spans="17:17">
      <c r="Q33252" s="12"/>
    </row>
    <row r="33253" spans="17:17">
      <c r="Q33253" s="12"/>
    </row>
    <row r="33254" spans="17:17">
      <c r="Q33254" s="12"/>
    </row>
    <row r="33255" spans="17:17">
      <c r="Q33255" s="12"/>
    </row>
    <row r="33256" spans="17:17">
      <c r="Q33256" s="12"/>
    </row>
    <row r="33257" spans="17:17">
      <c r="Q33257" s="12"/>
    </row>
    <row r="33258" spans="17:17">
      <c r="Q33258" s="12"/>
    </row>
    <row r="33259" spans="17:17">
      <c r="Q33259" s="12"/>
    </row>
    <row r="33260" spans="17:17">
      <c r="Q33260" s="12"/>
    </row>
    <row r="33261" spans="17:17">
      <c r="Q33261" s="12"/>
    </row>
    <row r="33262" spans="17:17">
      <c r="Q33262" s="12"/>
    </row>
    <row r="33263" spans="17:17">
      <c r="Q33263" s="12"/>
    </row>
    <row r="33264" spans="17:17">
      <c r="Q33264" s="12"/>
    </row>
    <row r="33265" spans="17:17">
      <c r="Q33265" s="12"/>
    </row>
    <row r="33266" spans="17:17">
      <c r="Q33266" s="12"/>
    </row>
    <row r="33267" spans="17:17">
      <c r="Q33267" s="12"/>
    </row>
    <row r="33268" spans="17:17">
      <c r="Q33268" s="12"/>
    </row>
    <row r="33269" spans="17:17">
      <c r="Q33269" s="12"/>
    </row>
    <row r="33270" spans="17:17">
      <c r="Q33270" s="12"/>
    </row>
    <row r="33271" spans="17:17">
      <c r="Q33271" s="12"/>
    </row>
    <row r="33272" spans="17:17">
      <c r="Q33272" s="12"/>
    </row>
    <row r="33273" spans="17:17">
      <c r="Q33273" s="12"/>
    </row>
    <row r="33274" spans="17:17">
      <c r="Q33274" s="12"/>
    </row>
    <row r="33275" spans="17:17">
      <c r="Q33275" s="12"/>
    </row>
    <row r="33276" spans="17:17">
      <c r="Q33276" s="12"/>
    </row>
    <row r="33277" spans="17:17">
      <c r="Q33277" s="12"/>
    </row>
    <row r="33278" spans="17:17">
      <c r="Q33278" s="12"/>
    </row>
    <row r="33279" spans="17:17">
      <c r="Q33279" s="12"/>
    </row>
    <row r="33280" spans="17:17">
      <c r="Q33280" s="12"/>
    </row>
    <row r="33281" spans="17:17">
      <c r="Q33281" s="12"/>
    </row>
    <row r="33282" spans="17:17">
      <c r="Q33282" s="12"/>
    </row>
    <row r="33283" spans="17:17">
      <c r="Q33283" s="12"/>
    </row>
    <row r="33284" spans="17:17">
      <c r="Q33284" s="12"/>
    </row>
    <row r="33285" spans="17:17">
      <c r="Q33285" s="12"/>
    </row>
    <row r="33286" spans="17:17">
      <c r="Q33286" s="12"/>
    </row>
    <row r="33287" spans="17:17">
      <c r="Q33287" s="12"/>
    </row>
    <row r="33288" spans="17:17">
      <c r="Q33288" s="12"/>
    </row>
    <row r="33289" spans="17:17">
      <c r="Q33289" s="12"/>
    </row>
    <row r="33290" spans="17:17">
      <c r="Q33290" s="12"/>
    </row>
    <row r="33291" spans="17:17">
      <c r="Q33291" s="12"/>
    </row>
    <row r="33292" spans="17:17">
      <c r="Q33292" s="12"/>
    </row>
    <row r="33293" spans="17:17">
      <c r="Q33293" s="12"/>
    </row>
    <row r="33294" spans="17:17">
      <c r="Q33294" s="12"/>
    </row>
    <row r="33295" spans="17:17">
      <c r="Q33295" s="12"/>
    </row>
    <row r="33296" spans="17:17">
      <c r="Q33296" s="12"/>
    </row>
    <row r="33297" spans="17:17">
      <c r="Q33297" s="12"/>
    </row>
    <row r="33298" spans="17:17">
      <c r="Q33298" s="12"/>
    </row>
    <row r="33299" spans="17:17">
      <c r="Q33299" s="12"/>
    </row>
    <row r="33300" spans="17:17">
      <c r="Q33300" s="12"/>
    </row>
    <row r="33301" spans="17:17">
      <c r="Q33301" s="12"/>
    </row>
    <row r="33302" spans="17:17">
      <c r="Q33302" s="12"/>
    </row>
    <row r="33303" spans="17:17">
      <c r="Q33303" s="12"/>
    </row>
    <row r="33304" spans="17:17">
      <c r="Q33304" s="12"/>
    </row>
    <row r="33305" spans="17:17">
      <c r="Q33305" s="12"/>
    </row>
    <row r="33306" spans="17:17">
      <c r="Q33306" s="12"/>
    </row>
    <row r="33307" spans="17:17">
      <c r="Q33307" s="12"/>
    </row>
    <row r="33308" spans="17:17">
      <c r="Q33308" s="12"/>
    </row>
    <row r="33309" spans="17:17">
      <c r="Q33309" s="12"/>
    </row>
    <row r="33310" spans="17:17">
      <c r="Q33310" s="12"/>
    </row>
    <row r="33311" spans="17:17">
      <c r="Q33311" s="12"/>
    </row>
    <row r="33312" spans="17:17">
      <c r="Q33312" s="12"/>
    </row>
    <row r="33313" spans="17:17">
      <c r="Q33313" s="12"/>
    </row>
    <row r="33314" spans="17:17">
      <c r="Q33314" s="12"/>
    </row>
    <row r="33315" spans="17:17">
      <c r="Q33315" s="12"/>
    </row>
    <row r="33316" spans="17:17">
      <c r="Q33316" s="12"/>
    </row>
    <row r="33317" spans="17:17">
      <c r="Q33317" s="12"/>
    </row>
    <row r="33318" spans="17:17">
      <c r="Q33318" s="12"/>
    </row>
    <row r="33319" spans="17:17">
      <c r="Q33319" s="12"/>
    </row>
    <row r="33320" spans="17:17">
      <c r="Q33320" s="12"/>
    </row>
    <row r="33321" spans="17:17">
      <c r="Q33321" s="12"/>
    </row>
    <row r="33322" spans="17:17">
      <c r="Q33322" s="12"/>
    </row>
    <row r="33323" spans="17:17">
      <c r="Q33323" s="12"/>
    </row>
    <row r="33324" spans="17:17">
      <c r="Q33324" s="12"/>
    </row>
    <row r="33325" spans="17:17">
      <c r="Q33325" s="12"/>
    </row>
    <row r="33326" spans="17:17">
      <c r="Q33326" s="12"/>
    </row>
    <row r="33327" spans="17:17">
      <c r="Q33327" s="12"/>
    </row>
    <row r="33328" spans="17:17">
      <c r="Q33328" s="12"/>
    </row>
    <row r="33329" spans="17:17">
      <c r="Q33329" s="12"/>
    </row>
    <row r="33330" spans="17:17">
      <c r="Q33330" s="12"/>
    </row>
    <row r="33331" spans="17:17">
      <c r="Q33331" s="12"/>
    </row>
    <row r="33332" spans="17:17">
      <c r="Q33332" s="12"/>
    </row>
    <row r="33333" spans="17:17">
      <c r="Q33333" s="12"/>
    </row>
    <row r="33334" spans="17:17">
      <c r="Q33334" s="12"/>
    </row>
    <row r="33335" spans="17:17">
      <c r="Q33335" s="12"/>
    </row>
    <row r="33336" spans="17:17">
      <c r="Q33336" s="12"/>
    </row>
    <row r="33337" spans="17:17">
      <c r="Q33337" s="12"/>
    </row>
    <row r="33338" spans="17:17">
      <c r="Q33338" s="12"/>
    </row>
    <row r="33339" spans="17:17">
      <c r="Q33339" s="12"/>
    </row>
    <row r="33340" spans="17:17">
      <c r="Q33340" s="12"/>
    </row>
    <row r="33341" spans="17:17">
      <c r="Q33341" s="12"/>
    </row>
    <row r="33342" spans="17:17">
      <c r="Q33342" s="12"/>
    </row>
    <row r="33343" spans="17:17">
      <c r="Q33343" s="12"/>
    </row>
    <row r="33344" spans="17:17">
      <c r="Q33344" s="12"/>
    </row>
    <row r="33345" spans="17:17">
      <c r="Q33345" s="12"/>
    </row>
    <row r="33346" spans="17:17">
      <c r="Q33346" s="12"/>
    </row>
    <row r="33347" spans="17:17">
      <c r="Q33347" s="12"/>
    </row>
    <row r="33348" spans="17:17">
      <c r="Q33348" s="12"/>
    </row>
    <row r="33349" spans="17:17">
      <c r="Q33349" s="12"/>
    </row>
    <row r="33350" spans="17:17">
      <c r="Q33350" s="12"/>
    </row>
    <row r="33351" spans="17:17">
      <c r="Q33351" s="12"/>
    </row>
    <row r="33352" spans="17:17">
      <c r="Q33352" s="12"/>
    </row>
    <row r="33353" spans="17:17">
      <c r="Q33353" s="12"/>
    </row>
    <row r="33354" spans="17:17">
      <c r="Q33354" s="12"/>
    </row>
    <row r="33355" spans="17:17">
      <c r="Q33355" s="12"/>
    </row>
    <row r="33356" spans="17:17">
      <c r="Q33356" s="12"/>
    </row>
    <row r="33357" spans="17:17">
      <c r="Q33357" s="12"/>
    </row>
    <row r="33358" spans="17:17">
      <c r="Q33358" s="12"/>
    </row>
    <row r="33359" spans="17:17">
      <c r="Q33359" s="12"/>
    </row>
    <row r="33360" spans="17:17">
      <c r="Q33360" s="12"/>
    </row>
    <row r="33361" spans="17:17">
      <c r="Q33361" s="12"/>
    </row>
    <row r="33362" spans="17:17">
      <c r="Q33362" s="12"/>
    </row>
    <row r="33363" spans="17:17">
      <c r="Q33363" s="12"/>
    </row>
    <row r="33364" spans="17:17">
      <c r="Q33364" s="12"/>
    </row>
    <row r="33365" spans="17:17">
      <c r="Q33365" s="12"/>
    </row>
    <row r="33366" spans="17:17">
      <c r="Q33366" s="12"/>
    </row>
    <row r="33367" spans="17:17">
      <c r="Q33367" s="12"/>
    </row>
    <row r="33368" spans="17:17">
      <c r="Q33368" s="12"/>
    </row>
    <row r="33369" spans="17:17">
      <c r="Q33369" s="12"/>
    </row>
    <row r="33370" spans="17:17">
      <c r="Q33370" s="12"/>
    </row>
    <row r="33371" spans="17:17">
      <c r="Q33371" s="12"/>
    </row>
    <row r="33372" spans="17:17">
      <c r="Q33372" s="12"/>
    </row>
    <row r="33373" spans="17:17">
      <c r="Q33373" s="12"/>
    </row>
    <row r="33374" spans="17:17">
      <c r="Q33374" s="12"/>
    </row>
    <row r="33375" spans="17:17">
      <c r="Q33375" s="12"/>
    </row>
    <row r="33376" spans="17:17">
      <c r="Q33376" s="12"/>
    </row>
    <row r="33377" spans="17:17">
      <c r="Q33377" s="12"/>
    </row>
    <row r="33378" spans="17:17">
      <c r="Q33378" s="12"/>
    </row>
    <row r="33379" spans="17:17">
      <c r="Q33379" s="12"/>
    </row>
    <row r="33380" spans="17:17">
      <c r="Q33380" s="12"/>
    </row>
    <row r="33381" spans="17:17">
      <c r="Q33381" s="12"/>
    </row>
    <row r="33382" spans="17:17">
      <c r="Q33382" s="12"/>
    </row>
    <row r="33383" spans="17:17">
      <c r="Q33383" s="12"/>
    </row>
    <row r="33384" spans="17:17">
      <c r="Q33384" s="12"/>
    </row>
    <row r="33385" spans="17:17">
      <c r="Q33385" s="12"/>
    </row>
    <row r="33386" spans="17:17">
      <c r="Q33386" s="12"/>
    </row>
    <row r="33387" spans="17:17">
      <c r="Q33387" s="12"/>
    </row>
    <row r="33388" spans="17:17">
      <c r="Q33388" s="12"/>
    </row>
    <row r="33389" spans="17:17">
      <c r="Q33389" s="12"/>
    </row>
    <row r="33390" spans="17:17">
      <c r="Q33390" s="12"/>
    </row>
    <row r="33391" spans="17:17">
      <c r="Q33391" s="12"/>
    </row>
    <row r="33392" spans="17:17">
      <c r="Q33392" s="12"/>
    </row>
    <row r="33393" spans="17:17">
      <c r="Q33393" s="12"/>
    </row>
    <row r="33394" spans="17:17">
      <c r="Q33394" s="12"/>
    </row>
    <row r="33395" spans="17:17">
      <c r="Q33395" s="12"/>
    </row>
    <row r="33396" spans="17:17">
      <c r="Q33396" s="12"/>
    </row>
    <row r="33397" spans="17:17">
      <c r="Q33397" s="12"/>
    </row>
    <row r="33398" spans="17:17">
      <c r="Q33398" s="12"/>
    </row>
    <row r="33399" spans="17:17">
      <c r="Q33399" s="12"/>
    </row>
    <row r="33400" spans="17:17">
      <c r="Q33400" s="12"/>
    </row>
    <row r="33401" spans="17:17">
      <c r="Q33401" s="12"/>
    </row>
    <row r="33402" spans="17:17">
      <c r="Q33402" s="12"/>
    </row>
    <row r="33403" spans="17:17">
      <c r="Q33403" s="12"/>
    </row>
    <row r="33404" spans="17:17">
      <c r="Q33404" s="12"/>
    </row>
    <row r="33405" spans="17:17">
      <c r="Q33405" s="12"/>
    </row>
    <row r="33406" spans="17:17">
      <c r="Q33406" s="12"/>
    </row>
    <row r="33407" spans="17:17">
      <c r="Q33407" s="12"/>
    </row>
    <row r="33408" spans="17:17">
      <c r="Q33408" s="12"/>
    </row>
    <row r="33409" spans="17:17">
      <c r="Q33409" s="12"/>
    </row>
    <row r="33410" spans="17:17">
      <c r="Q33410" s="12"/>
    </row>
    <row r="33411" spans="17:17">
      <c r="Q33411" s="12"/>
    </row>
    <row r="33412" spans="17:17">
      <c r="Q33412" s="12"/>
    </row>
    <row r="33413" spans="17:17">
      <c r="Q33413" s="12"/>
    </row>
    <row r="33414" spans="17:17">
      <c r="Q33414" s="12"/>
    </row>
    <row r="33415" spans="17:17">
      <c r="Q33415" s="12"/>
    </row>
    <row r="33416" spans="17:17">
      <c r="Q33416" s="12"/>
    </row>
    <row r="33417" spans="17:17">
      <c r="Q33417" s="12"/>
    </row>
    <row r="33418" spans="17:17">
      <c r="Q33418" s="12"/>
    </row>
    <row r="33419" spans="17:17">
      <c r="Q33419" s="12"/>
    </row>
    <row r="33420" spans="17:17">
      <c r="Q33420" s="12"/>
    </row>
    <row r="33421" spans="17:17">
      <c r="Q33421" s="12"/>
    </row>
    <row r="33422" spans="17:17">
      <c r="Q33422" s="12"/>
    </row>
    <row r="33423" spans="17:17">
      <c r="Q33423" s="12"/>
    </row>
    <row r="33424" spans="17:17">
      <c r="Q33424" s="12"/>
    </row>
    <row r="33425" spans="17:17">
      <c r="Q33425" s="12"/>
    </row>
    <row r="33426" spans="17:17">
      <c r="Q33426" s="12"/>
    </row>
    <row r="33427" spans="17:17">
      <c r="Q33427" s="12"/>
    </row>
    <row r="33428" spans="17:17">
      <c r="Q33428" s="12"/>
    </row>
    <row r="33429" spans="17:17">
      <c r="Q33429" s="12"/>
    </row>
    <row r="33430" spans="17:17">
      <c r="Q33430" s="12"/>
    </row>
    <row r="33431" spans="17:17">
      <c r="Q33431" s="12"/>
    </row>
    <row r="33432" spans="17:17">
      <c r="Q33432" s="12"/>
    </row>
    <row r="33433" spans="17:17">
      <c r="Q33433" s="12"/>
    </row>
    <row r="33434" spans="17:17">
      <c r="Q33434" s="12"/>
    </row>
    <row r="33435" spans="17:17">
      <c r="Q33435" s="12"/>
    </row>
    <row r="33436" spans="17:17">
      <c r="Q33436" s="12"/>
    </row>
    <row r="33437" spans="17:17">
      <c r="Q33437" s="12"/>
    </row>
    <row r="33438" spans="17:17">
      <c r="Q33438" s="12"/>
    </row>
    <row r="33439" spans="17:17">
      <c r="Q33439" s="12"/>
    </row>
    <row r="33440" spans="17:17">
      <c r="Q33440" s="12"/>
    </row>
    <row r="33441" spans="17:17">
      <c r="Q33441" s="12"/>
    </row>
    <row r="33442" spans="17:17">
      <c r="Q33442" s="12"/>
    </row>
    <row r="33443" spans="17:17">
      <c r="Q33443" s="12"/>
    </row>
    <row r="33444" spans="17:17">
      <c r="Q33444" s="12"/>
    </row>
    <row r="33445" spans="17:17">
      <c r="Q33445" s="12"/>
    </row>
    <row r="33446" spans="17:17">
      <c r="Q33446" s="12"/>
    </row>
    <row r="33447" spans="17:17">
      <c r="Q33447" s="12"/>
    </row>
    <row r="33448" spans="17:17">
      <c r="Q33448" s="12"/>
    </row>
    <row r="33449" spans="17:17">
      <c r="Q33449" s="12"/>
    </row>
    <row r="33450" spans="17:17">
      <c r="Q33450" s="12"/>
    </row>
    <row r="33451" spans="17:17">
      <c r="Q33451" s="12"/>
    </row>
    <row r="33452" spans="17:17">
      <c r="Q33452" s="12"/>
    </row>
    <row r="33453" spans="17:17">
      <c r="Q33453" s="12"/>
    </row>
    <row r="33454" spans="17:17">
      <c r="Q33454" s="12"/>
    </row>
    <row r="33455" spans="17:17">
      <c r="Q33455" s="12"/>
    </row>
    <row r="33456" spans="17:17">
      <c r="Q33456" s="12"/>
    </row>
    <row r="33457" spans="17:17">
      <c r="Q33457" s="12"/>
    </row>
    <row r="33458" spans="17:17">
      <c r="Q33458" s="12"/>
    </row>
    <row r="33459" spans="17:17">
      <c r="Q33459" s="12"/>
    </row>
    <row r="33460" spans="17:17">
      <c r="Q33460" s="12"/>
    </row>
    <row r="33461" spans="17:17">
      <c r="Q33461" s="12"/>
    </row>
    <row r="33462" spans="17:17">
      <c r="Q33462" s="12"/>
    </row>
    <row r="33463" spans="17:17">
      <c r="Q33463" s="12"/>
    </row>
    <row r="33464" spans="17:17">
      <c r="Q33464" s="12"/>
    </row>
    <row r="33465" spans="17:17">
      <c r="Q33465" s="12"/>
    </row>
    <row r="33466" spans="17:17">
      <c r="Q33466" s="12"/>
    </row>
    <row r="33467" spans="17:17">
      <c r="Q33467" s="12"/>
    </row>
    <row r="33468" spans="17:17">
      <c r="Q33468" s="12"/>
    </row>
    <row r="33469" spans="17:17">
      <c r="Q33469" s="12"/>
    </row>
    <row r="33470" spans="17:17">
      <c r="Q33470" s="12"/>
    </row>
    <row r="33471" spans="17:17">
      <c r="Q33471" s="12"/>
    </row>
    <row r="33472" spans="17:17">
      <c r="Q33472" s="12"/>
    </row>
    <row r="33473" spans="17:17">
      <c r="Q33473" s="12"/>
    </row>
    <row r="33474" spans="17:17">
      <c r="Q33474" s="12"/>
    </row>
    <row r="33475" spans="17:17">
      <c r="Q33475" s="12"/>
    </row>
    <row r="33476" spans="17:17">
      <c r="Q33476" s="12"/>
    </row>
    <row r="33477" spans="17:17">
      <c r="Q33477" s="12"/>
    </row>
    <row r="33478" spans="17:17">
      <c r="Q33478" s="12"/>
    </row>
    <row r="33479" spans="17:17">
      <c r="Q33479" s="12"/>
    </row>
    <row r="33480" spans="17:17">
      <c r="Q33480" s="12"/>
    </row>
    <row r="33481" spans="17:17">
      <c r="Q33481" s="12"/>
    </row>
    <row r="33482" spans="17:17">
      <c r="Q33482" s="12"/>
    </row>
    <row r="33483" spans="17:17">
      <c r="Q33483" s="12"/>
    </row>
    <row r="33484" spans="17:17">
      <c r="Q33484" s="12"/>
    </row>
    <row r="33485" spans="17:17">
      <c r="Q33485" s="12"/>
    </row>
    <row r="33486" spans="17:17">
      <c r="Q33486" s="12"/>
    </row>
    <row r="33487" spans="17:17">
      <c r="Q33487" s="12"/>
    </row>
    <row r="33488" spans="17:17">
      <c r="Q33488" s="12"/>
    </row>
    <row r="33489" spans="17:17">
      <c r="Q33489" s="12"/>
    </row>
    <row r="33490" spans="17:17">
      <c r="Q33490" s="12"/>
    </row>
    <row r="33491" spans="17:17">
      <c r="Q33491" s="12"/>
    </row>
    <row r="33492" spans="17:17">
      <c r="Q33492" s="12"/>
    </row>
    <row r="33493" spans="17:17">
      <c r="Q33493" s="12"/>
    </row>
    <row r="33494" spans="17:17">
      <c r="Q33494" s="12"/>
    </row>
    <row r="33495" spans="17:17">
      <c r="Q33495" s="12"/>
    </row>
    <row r="33496" spans="17:17">
      <c r="Q33496" s="12"/>
    </row>
    <row r="33497" spans="17:17">
      <c r="Q33497" s="12"/>
    </row>
    <row r="33498" spans="17:17">
      <c r="Q33498" s="12"/>
    </row>
    <row r="33499" spans="17:17">
      <c r="Q33499" s="12"/>
    </row>
    <row r="33500" spans="17:17">
      <c r="Q33500" s="12"/>
    </row>
    <row r="33501" spans="17:17">
      <c r="Q33501" s="12"/>
    </row>
    <row r="33502" spans="17:17">
      <c r="Q33502" s="12"/>
    </row>
    <row r="33503" spans="17:17">
      <c r="Q33503" s="12"/>
    </row>
    <row r="33504" spans="17:17">
      <c r="Q33504" s="12"/>
    </row>
    <row r="33505" spans="17:17">
      <c r="Q33505" s="12"/>
    </row>
    <row r="33506" spans="17:17">
      <c r="Q33506" s="12"/>
    </row>
    <row r="33507" spans="17:17">
      <c r="Q33507" s="12"/>
    </row>
    <row r="33508" spans="17:17">
      <c r="Q33508" s="12"/>
    </row>
    <row r="33509" spans="17:17">
      <c r="Q33509" s="12"/>
    </row>
    <row r="33510" spans="17:17">
      <c r="Q33510" s="12"/>
    </row>
    <row r="33511" spans="17:17">
      <c r="Q33511" s="12"/>
    </row>
    <row r="33512" spans="17:17">
      <c r="Q33512" s="12"/>
    </row>
    <row r="33513" spans="17:17">
      <c r="Q33513" s="12"/>
    </row>
    <row r="33514" spans="17:17">
      <c r="Q33514" s="12"/>
    </row>
    <row r="33515" spans="17:17">
      <c r="Q33515" s="12"/>
    </row>
    <row r="33516" spans="17:17">
      <c r="Q33516" s="12"/>
    </row>
    <row r="33517" spans="17:17">
      <c r="Q33517" s="12"/>
    </row>
    <row r="33518" spans="17:17">
      <c r="Q33518" s="12"/>
    </row>
    <row r="33519" spans="17:17">
      <c r="Q33519" s="12"/>
    </row>
    <row r="33520" spans="17:17">
      <c r="Q33520" s="12"/>
    </row>
    <row r="33521" spans="17:17">
      <c r="Q33521" s="12"/>
    </row>
    <row r="33522" spans="17:17">
      <c r="Q33522" s="12"/>
    </row>
    <row r="33523" spans="17:17">
      <c r="Q33523" s="12"/>
    </row>
    <row r="33524" spans="17:17">
      <c r="Q33524" s="12"/>
    </row>
    <row r="33525" spans="17:17">
      <c r="Q33525" s="12"/>
    </row>
    <row r="33526" spans="17:17">
      <c r="Q33526" s="12"/>
    </row>
    <row r="33527" spans="17:17">
      <c r="Q33527" s="12"/>
    </row>
    <row r="33528" spans="17:17">
      <c r="Q33528" s="12"/>
    </row>
    <row r="33529" spans="17:17">
      <c r="Q33529" s="12"/>
    </row>
    <row r="33530" spans="17:17">
      <c r="Q33530" s="12"/>
    </row>
    <row r="33531" spans="17:17">
      <c r="Q33531" s="12"/>
    </row>
    <row r="33532" spans="17:17">
      <c r="Q33532" s="12"/>
    </row>
    <row r="33533" spans="17:17">
      <c r="Q33533" s="12"/>
    </row>
    <row r="33534" spans="17:17">
      <c r="Q33534" s="12"/>
    </row>
    <row r="33535" spans="17:17">
      <c r="Q33535" s="12"/>
    </row>
    <row r="33536" spans="17:17">
      <c r="Q33536" s="12"/>
    </row>
    <row r="33537" spans="17:17">
      <c r="Q33537" s="12"/>
    </row>
    <row r="33538" spans="17:17">
      <c r="Q33538" s="12"/>
    </row>
    <row r="33539" spans="17:17">
      <c r="Q33539" s="12"/>
    </row>
    <row r="33540" spans="17:17">
      <c r="Q33540" s="12"/>
    </row>
    <row r="33541" spans="17:17">
      <c r="Q33541" s="12"/>
    </row>
    <row r="33542" spans="17:17">
      <c r="Q33542" s="12"/>
    </row>
    <row r="33543" spans="17:17">
      <c r="Q33543" s="12"/>
    </row>
    <row r="33544" spans="17:17">
      <c r="Q33544" s="12"/>
    </row>
    <row r="33545" spans="17:17">
      <c r="Q33545" s="12"/>
    </row>
    <row r="33546" spans="17:17">
      <c r="Q33546" s="12"/>
    </row>
    <row r="33547" spans="17:17">
      <c r="Q33547" s="12"/>
    </row>
    <row r="33548" spans="17:17">
      <c r="Q33548" s="12"/>
    </row>
    <row r="33549" spans="17:17">
      <c r="Q33549" s="12"/>
    </row>
    <row r="33550" spans="17:17">
      <c r="Q33550" s="12"/>
    </row>
    <row r="33551" spans="17:17">
      <c r="Q33551" s="12"/>
    </row>
    <row r="33552" spans="17:17">
      <c r="Q33552" s="12"/>
    </row>
    <row r="33553" spans="17:17">
      <c r="Q33553" s="12"/>
    </row>
    <row r="33554" spans="17:17">
      <c r="Q33554" s="12"/>
    </row>
    <row r="33555" spans="17:17">
      <c r="Q33555" s="12"/>
    </row>
    <row r="33556" spans="17:17">
      <c r="Q33556" s="12"/>
    </row>
    <row r="33557" spans="17:17">
      <c r="Q33557" s="12"/>
    </row>
    <row r="33558" spans="17:17">
      <c r="Q33558" s="12"/>
    </row>
    <row r="33559" spans="17:17">
      <c r="Q33559" s="12"/>
    </row>
    <row r="33560" spans="17:17">
      <c r="Q33560" s="12"/>
    </row>
    <row r="33561" spans="17:17">
      <c r="Q33561" s="12"/>
    </row>
    <row r="33562" spans="17:17">
      <c r="Q33562" s="12"/>
    </row>
    <row r="33563" spans="17:17">
      <c r="Q33563" s="12"/>
    </row>
    <row r="33564" spans="17:17">
      <c r="Q33564" s="12"/>
    </row>
    <row r="33565" spans="17:17">
      <c r="Q33565" s="12"/>
    </row>
    <row r="33566" spans="17:17">
      <c r="Q33566" s="12"/>
    </row>
    <row r="33567" spans="17:17">
      <c r="Q33567" s="12"/>
    </row>
    <row r="33568" spans="17:17">
      <c r="Q33568" s="12"/>
    </row>
    <row r="33569" spans="17:17">
      <c r="Q33569" s="12"/>
    </row>
    <row r="33570" spans="17:17">
      <c r="Q33570" s="12"/>
    </row>
    <row r="33571" spans="17:17">
      <c r="Q33571" s="12"/>
    </row>
    <row r="33572" spans="17:17">
      <c r="Q33572" s="12"/>
    </row>
    <row r="33573" spans="17:17">
      <c r="Q33573" s="12"/>
    </row>
    <row r="33574" spans="17:17">
      <c r="Q33574" s="12"/>
    </row>
    <row r="33575" spans="17:17">
      <c r="Q33575" s="12"/>
    </row>
    <row r="33576" spans="17:17">
      <c r="Q33576" s="12"/>
    </row>
    <row r="33577" spans="17:17">
      <c r="Q33577" s="12"/>
    </row>
    <row r="33578" spans="17:17">
      <c r="Q33578" s="12"/>
    </row>
    <row r="33579" spans="17:17">
      <c r="Q33579" s="12"/>
    </row>
    <row r="33580" spans="17:17">
      <c r="Q33580" s="12"/>
    </row>
    <row r="33581" spans="17:17">
      <c r="Q33581" s="12"/>
    </row>
    <row r="33582" spans="17:17">
      <c r="Q33582" s="12"/>
    </row>
    <row r="33583" spans="17:17">
      <c r="Q33583" s="12"/>
    </row>
    <row r="33584" spans="17:17">
      <c r="Q33584" s="12"/>
    </row>
    <row r="33585" spans="17:17">
      <c r="Q33585" s="12"/>
    </row>
    <row r="33586" spans="17:17">
      <c r="Q33586" s="12"/>
    </row>
    <row r="33587" spans="17:17">
      <c r="Q33587" s="12"/>
    </row>
    <row r="33588" spans="17:17">
      <c r="Q33588" s="12"/>
    </row>
    <row r="33589" spans="17:17">
      <c r="Q33589" s="12"/>
    </row>
    <row r="33590" spans="17:17">
      <c r="Q33590" s="12"/>
    </row>
    <row r="33591" spans="17:17">
      <c r="Q33591" s="12"/>
    </row>
    <row r="33592" spans="17:17">
      <c r="Q33592" s="12"/>
    </row>
    <row r="33593" spans="17:17">
      <c r="Q33593" s="12"/>
    </row>
    <row r="33594" spans="17:17">
      <c r="Q33594" s="12"/>
    </row>
    <row r="33595" spans="17:17">
      <c r="Q33595" s="12"/>
    </row>
    <row r="33596" spans="17:17">
      <c r="Q33596" s="12"/>
    </row>
    <row r="33597" spans="17:17">
      <c r="Q33597" s="12"/>
    </row>
    <row r="33598" spans="17:17">
      <c r="Q33598" s="12"/>
    </row>
    <row r="33599" spans="17:17">
      <c r="Q33599" s="12"/>
    </row>
    <row r="33600" spans="17:17">
      <c r="Q33600" s="12"/>
    </row>
    <row r="33601" spans="17:17">
      <c r="Q33601" s="12"/>
    </row>
    <row r="33602" spans="17:17">
      <c r="Q33602" s="12"/>
    </row>
    <row r="33603" spans="17:17">
      <c r="Q33603" s="12"/>
    </row>
    <row r="33604" spans="17:17">
      <c r="Q33604" s="12"/>
    </row>
    <row r="33605" spans="17:17">
      <c r="Q33605" s="12"/>
    </row>
    <row r="33606" spans="17:17">
      <c r="Q33606" s="12"/>
    </row>
    <row r="33607" spans="17:17">
      <c r="Q33607" s="12"/>
    </row>
    <row r="33608" spans="17:17">
      <c r="Q33608" s="12"/>
    </row>
    <row r="33609" spans="17:17">
      <c r="Q33609" s="12"/>
    </row>
    <row r="33610" spans="17:17">
      <c r="Q33610" s="12"/>
    </row>
    <row r="33611" spans="17:17">
      <c r="Q33611" s="12"/>
    </row>
    <row r="33612" spans="17:17">
      <c r="Q33612" s="12"/>
    </row>
    <row r="33613" spans="17:17">
      <c r="Q33613" s="12"/>
    </row>
    <row r="33614" spans="17:17">
      <c r="Q33614" s="12"/>
    </row>
    <row r="33615" spans="17:17">
      <c r="Q33615" s="12"/>
    </row>
    <row r="33616" spans="17:17">
      <c r="Q33616" s="12"/>
    </row>
    <row r="33617" spans="17:17">
      <c r="Q33617" s="12"/>
    </row>
    <row r="33618" spans="17:17">
      <c r="Q33618" s="12"/>
    </row>
    <row r="33619" spans="17:17">
      <c r="Q33619" s="12"/>
    </row>
    <row r="33620" spans="17:17">
      <c r="Q33620" s="12"/>
    </row>
    <row r="33621" spans="17:17">
      <c r="Q33621" s="12"/>
    </row>
    <row r="33622" spans="17:17">
      <c r="Q33622" s="12"/>
    </row>
    <row r="33623" spans="17:17">
      <c r="Q33623" s="12"/>
    </row>
    <row r="33624" spans="17:17">
      <c r="Q33624" s="12"/>
    </row>
    <row r="33625" spans="17:17">
      <c r="Q33625" s="12"/>
    </row>
    <row r="33626" spans="17:17">
      <c r="Q33626" s="12"/>
    </row>
    <row r="33627" spans="17:17">
      <c r="Q33627" s="12"/>
    </row>
    <row r="33628" spans="17:17">
      <c r="Q33628" s="12"/>
    </row>
    <row r="33629" spans="17:17">
      <c r="Q33629" s="12"/>
    </row>
    <row r="33630" spans="17:17">
      <c r="Q33630" s="12"/>
    </row>
    <row r="33631" spans="17:17">
      <c r="Q33631" s="12"/>
    </row>
    <row r="33632" spans="17:17">
      <c r="Q33632" s="12"/>
    </row>
    <row r="33633" spans="17:17">
      <c r="Q33633" s="12"/>
    </row>
    <row r="33634" spans="17:17">
      <c r="Q33634" s="12"/>
    </row>
    <row r="33635" spans="17:17">
      <c r="Q33635" s="12"/>
    </row>
    <row r="33636" spans="17:17">
      <c r="Q33636" s="12"/>
    </row>
    <row r="33637" spans="17:17">
      <c r="Q33637" s="12"/>
    </row>
    <row r="33638" spans="17:17">
      <c r="Q33638" s="12"/>
    </row>
    <row r="33639" spans="17:17">
      <c r="Q33639" s="12"/>
    </row>
    <row r="33640" spans="17:17">
      <c r="Q33640" s="12"/>
    </row>
    <row r="33641" spans="17:17">
      <c r="Q33641" s="12"/>
    </row>
    <row r="33642" spans="17:17">
      <c r="Q33642" s="12"/>
    </row>
    <row r="33643" spans="17:17">
      <c r="Q33643" s="12"/>
    </row>
    <row r="33644" spans="17:17">
      <c r="Q33644" s="12"/>
    </row>
    <row r="33645" spans="17:17">
      <c r="Q33645" s="12"/>
    </row>
    <row r="33646" spans="17:17">
      <c r="Q33646" s="12"/>
    </row>
    <row r="33647" spans="17:17">
      <c r="Q33647" s="12"/>
    </row>
    <row r="33648" spans="17:17">
      <c r="Q33648" s="12"/>
    </row>
    <row r="33649" spans="17:17">
      <c r="Q33649" s="12"/>
    </row>
    <row r="33650" spans="17:17">
      <c r="Q33650" s="12"/>
    </row>
    <row r="33651" spans="17:17">
      <c r="Q33651" s="12"/>
    </row>
    <row r="33652" spans="17:17">
      <c r="Q33652" s="12"/>
    </row>
    <row r="33653" spans="17:17">
      <c r="Q33653" s="12"/>
    </row>
    <row r="33654" spans="17:17">
      <c r="Q33654" s="12"/>
    </row>
    <row r="33655" spans="17:17">
      <c r="Q33655" s="12"/>
    </row>
    <row r="33656" spans="17:17">
      <c r="Q33656" s="12"/>
    </row>
    <row r="33657" spans="17:17">
      <c r="Q33657" s="12"/>
    </row>
    <row r="33658" spans="17:17">
      <c r="Q33658" s="12"/>
    </row>
    <row r="33659" spans="17:17">
      <c r="Q33659" s="12"/>
    </row>
    <row r="33660" spans="17:17">
      <c r="Q33660" s="12"/>
    </row>
    <row r="33661" spans="17:17">
      <c r="Q33661" s="12"/>
    </row>
    <row r="33662" spans="17:17">
      <c r="Q33662" s="12"/>
    </row>
    <row r="33663" spans="17:17">
      <c r="Q33663" s="12"/>
    </row>
    <row r="33664" spans="17:17">
      <c r="Q33664" s="12"/>
    </row>
    <row r="33665" spans="17:17">
      <c r="Q33665" s="12"/>
    </row>
    <row r="33666" spans="17:17">
      <c r="Q33666" s="12"/>
    </row>
    <row r="33667" spans="17:17">
      <c r="Q33667" s="12"/>
    </row>
    <row r="33668" spans="17:17">
      <c r="Q33668" s="12"/>
    </row>
    <row r="33669" spans="17:17">
      <c r="Q33669" s="12"/>
    </row>
    <row r="33670" spans="17:17">
      <c r="Q33670" s="12"/>
    </row>
    <row r="33671" spans="17:17">
      <c r="Q33671" s="12"/>
    </row>
    <row r="33672" spans="17:17">
      <c r="Q33672" s="12"/>
    </row>
    <row r="33673" spans="17:17">
      <c r="Q33673" s="12"/>
    </row>
    <row r="33674" spans="17:17">
      <c r="Q33674" s="12"/>
    </row>
    <row r="33675" spans="17:17">
      <c r="Q33675" s="12"/>
    </row>
    <row r="33676" spans="17:17">
      <c r="Q33676" s="12"/>
    </row>
    <row r="33677" spans="17:17">
      <c r="Q33677" s="12"/>
    </row>
    <row r="33678" spans="17:17">
      <c r="Q33678" s="12"/>
    </row>
    <row r="33679" spans="17:17">
      <c r="Q33679" s="12"/>
    </row>
    <row r="33680" spans="17:17">
      <c r="Q33680" s="12"/>
    </row>
    <row r="33681" spans="17:17">
      <c r="Q33681" s="12"/>
    </row>
    <row r="33682" spans="17:17">
      <c r="Q33682" s="12"/>
    </row>
    <row r="33683" spans="17:17">
      <c r="Q33683" s="12"/>
    </row>
    <row r="33684" spans="17:17">
      <c r="Q33684" s="12"/>
    </row>
    <row r="33685" spans="17:17">
      <c r="Q33685" s="12"/>
    </row>
    <row r="33686" spans="17:17">
      <c r="Q33686" s="12"/>
    </row>
    <row r="33687" spans="17:17">
      <c r="Q33687" s="12"/>
    </row>
    <row r="33688" spans="17:17">
      <c r="Q33688" s="12"/>
    </row>
    <row r="33689" spans="17:17">
      <c r="Q33689" s="12"/>
    </row>
    <row r="33690" spans="17:17">
      <c r="Q33690" s="12"/>
    </row>
    <row r="33691" spans="17:17">
      <c r="Q33691" s="12"/>
    </row>
    <row r="33692" spans="17:17">
      <c r="Q33692" s="12"/>
    </row>
    <row r="33693" spans="17:17">
      <c r="Q33693" s="12"/>
    </row>
    <row r="33694" spans="17:17">
      <c r="Q33694" s="12"/>
    </row>
    <row r="33695" spans="17:17">
      <c r="Q33695" s="12"/>
    </row>
    <row r="33696" spans="17:17">
      <c r="Q33696" s="12"/>
    </row>
    <row r="33697" spans="17:17">
      <c r="Q33697" s="12"/>
    </row>
    <row r="33698" spans="17:17">
      <c r="Q33698" s="12"/>
    </row>
    <row r="33699" spans="17:17">
      <c r="Q33699" s="12"/>
    </row>
    <row r="33700" spans="17:17">
      <c r="Q33700" s="12"/>
    </row>
    <row r="33701" spans="17:17">
      <c r="Q33701" s="12"/>
    </row>
    <row r="33702" spans="17:17">
      <c r="Q33702" s="12"/>
    </row>
    <row r="33703" spans="17:17">
      <c r="Q33703" s="12"/>
    </row>
    <row r="33704" spans="17:17">
      <c r="Q33704" s="12"/>
    </row>
    <row r="33705" spans="17:17">
      <c r="Q33705" s="12"/>
    </row>
    <row r="33706" spans="17:17">
      <c r="Q33706" s="12"/>
    </row>
    <row r="33707" spans="17:17">
      <c r="Q33707" s="12"/>
    </row>
    <row r="33708" spans="17:17">
      <c r="Q33708" s="12"/>
    </row>
    <row r="33709" spans="17:17">
      <c r="Q33709" s="12"/>
    </row>
    <row r="33710" spans="17:17">
      <c r="Q33710" s="12"/>
    </row>
    <row r="33711" spans="17:17">
      <c r="Q33711" s="12"/>
    </row>
    <row r="33712" spans="17:17">
      <c r="Q33712" s="12"/>
    </row>
    <row r="33713" spans="17:17">
      <c r="Q33713" s="12"/>
    </row>
    <row r="33714" spans="17:17">
      <c r="Q33714" s="12"/>
    </row>
    <row r="33715" spans="17:17">
      <c r="Q33715" s="12"/>
    </row>
    <row r="33716" spans="17:17">
      <c r="Q33716" s="12"/>
    </row>
    <row r="33717" spans="17:17">
      <c r="Q33717" s="12"/>
    </row>
    <row r="33718" spans="17:17">
      <c r="Q33718" s="12"/>
    </row>
    <row r="33719" spans="17:17">
      <c r="Q33719" s="12"/>
    </row>
    <row r="33720" spans="17:17">
      <c r="Q33720" s="12"/>
    </row>
    <row r="33721" spans="17:17">
      <c r="Q33721" s="12"/>
    </row>
    <row r="33722" spans="17:17">
      <c r="Q33722" s="12"/>
    </row>
    <row r="33723" spans="17:17">
      <c r="Q33723" s="12"/>
    </row>
    <row r="33724" spans="17:17">
      <c r="Q33724" s="12"/>
    </row>
    <row r="33725" spans="17:17">
      <c r="Q33725" s="12"/>
    </row>
    <row r="33726" spans="17:17">
      <c r="Q33726" s="12"/>
    </row>
    <row r="33727" spans="17:17">
      <c r="Q33727" s="12"/>
    </row>
    <row r="33728" spans="17:17">
      <c r="Q33728" s="12"/>
    </row>
    <row r="33729" spans="17:17">
      <c r="Q33729" s="12"/>
    </row>
    <row r="33730" spans="17:17">
      <c r="Q33730" s="12"/>
    </row>
    <row r="33731" spans="17:17">
      <c r="Q33731" s="12"/>
    </row>
    <row r="33732" spans="17:17">
      <c r="Q33732" s="12"/>
    </row>
    <row r="33733" spans="17:17">
      <c r="Q33733" s="12"/>
    </row>
    <row r="33734" spans="17:17">
      <c r="Q33734" s="12"/>
    </row>
    <row r="33735" spans="17:17">
      <c r="Q33735" s="12"/>
    </row>
    <row r="33736" spans="17:17">
      <c r="Q33736" s="12"/>
    </row>
    <row r="33737" spans="17:17">
      <c r="Q33737" s="12"/>
    </row>
    <row r="33738" spans="17:17">
      <c r="Q33738" s="12"/>
    </row>
    <row r="33739" spans="17:17">
      <c r="Q33739" s="12"/>
    </row>
    <row r="33740" spans="17:17">
      <c r="Q33740" s="12"/>
    </row>
    <row r="33741" spans="17:17">
      <c r="Q33741" s="12"/>
    </row>
    <row r="33742" spans="17:17">
      <c r="Q33742" s="12"/>
    </row>
    <row r="33743" spans="17:17">
      <c r="Q33743" s="12"/>
    </row>
    <row r="33744" spans="17:17">
      <c r="Q33744" s="12"/>
    </row>
    <row r="33745" spans="17:17">
      <c r="Q33745" s="12"/>
    </row>
    <row r="33746" spans="17:17">
      <c r="Q33746" s="12"/>
    </row>
    <row r="33747" spans="17:17">
      <c r="Q33747" s="12"/>
    </row>
    <row r="33748" spans="17:17">
      <c r="Q33748" s="12"/>
    </row>
    <row r="33749" spans="17:17">
      <c r="Q33749" s="12"/>
    </row>
    <row r="33750" spans="17:17">
      <c r="Q33750" s="12"/>
    </row>
    <row r="33751" spans="17:17">
      <c r="Q33751" s="12"/>
    </row>
    <row r="33752" spans="17:17">
      <c r="Q33752" s="12"/>
    </row>
    <row r="33753" spans="17:17">
      <c r="Q33753" s="12"/>
    </row>
    <row r="33754" spans="17:17">
      <c r="Q33754" s="12"/>
    </row>
    <row r="33755" spans="17:17">
      <c r="Q33755" s="12"/>
    </row>
    <row r="33756" spans="17:17">
      <c r="Q33756" s="12"/>
    </row>
    <row r="33757" spans="17:17">
      <c r="Q33757" s="12"/>
    </row>
    <row r="33758" spans="17:17">
      <c r="Q33758" s="12"/>
    </row>
    <row r="33759" spans="17:17">
      <c r="Q33759" s="12"/>
    </row>
    <row r="33760" spans="17:17">
      <c r="Q33760" s="12"/>
    </row>
    <row r="33761" spans="17:17">
      <c r="Q33761" s="12"/>
    </row>
    <row r="33762" spans="17:17">
      <c r="Q33762" s="12"/>
    </row>
    <row r="33763" spans="17:17">
      <c r="Q33763" s="12"/>
    </row>
    <row r="33764" spans="17:17">
      <c r="Q33764" s="12"/>
    </row>
    <row r="33765" spans="17:17">
      <c r="Q33765" s="12"/>
    </row>
    <row r="33766" spans="17:17">
      <c r="Q33766" s="12"/>
    </row>
    <row r="33767" spans="17:17">
      <c r="Q33767" s="12"/>
    </row>
    <row r="33768" spans="17:17">
      <c r="Q33768" s="12"/>
    </row>
    <row r="33769" spans="17:17">
      <c r="Q33769" s="12"/>
    </row>
    <row r="33770" spans="17:17">
      <c r="Q33770" s="12"/>
    </row>
    <row r="33771" spans="17:17">
      <c r="Q33771" s="12"/>
    </row>
    <row r="33772" spans="17:17">
      <c r="Q33772" s="12"/>
    </row>
    <row r="33773" spans="17:17">
      <c r="Q33773" s="12"/>
    </row>
    <row r="33774" spans="17:17">
      <c r="Q33774" s="12"/>
    </row>
    <row r="33775" spans="17:17">
      <c r="Q33775" s="12"/>
    </row>
    <row r="33776" spans="17:17">
      <c r="Q33776" s="12"/>
    </row>
    <row r="33777" spans="17:17">
      <c r="Q33777" s="12"/>
    </row>
    <row r="33778" spans="17:17">
      <c r="Q33778" s="12"/>
    </row>
    <row r="33779" spans="17:17">
      <c r="Q33779" s="12"/>
    </row>
    <row r="33780" spans="17:17">
      <c r="Q33780" s="12"/>
    </row>
    <row r="33781" spans="17:17">
      <c r="Q33781" s="12"/>
    </row>
    <row r="33782" spans="17:17">
      <c r="Q33782" s="12"/>
    </row>
    <row r="33783" spans="17:17">
      <c r="Q33783" s="12"/>
    </row>
    <row r="33784" spans="17:17">
      <c r="Q33784" s="12"/>
    </row>
    <row r="33785" spans="17:17">
      <c r="Q33785" s="12"/>
    </row>
    <row r="33786" spans="17:17">
      <c r="Q33786" s="12"/>
    </row>
    <row r="33787" spans="17:17">
      <c r="Q33787" s="12"/>
    </row>
    <row r="33788" spans="17:17">
      <c r="Q33788" s="12"/>
    </row>
    <row r="33789" spans="17:17">
      <c r="Q33789" s="12"/>
    </row>
    <row r="33790" spans="17:17">
      <c r="Q33790" s="12"/>
    </row>
    <row r="33791" spans="17:17">
      <c r="Q33791" s="12"/>
    </row>
    <row r="33792" spans="17:17">
      <c r="Q33792" s="12"/>
    </row>
    <row r="33793" spans="17:17">
      <c r="Q33793" s="12"/>
    </row>
    <row r="33794" spans="17:17">
      <c r="Q33794" s="12"/>
    </row>
    <row r="33795" spans="17:17">
      <c r="Q33795" s="12"/>
    </row>
    <row r="33796" spans="17:17">
      <c r="Q33796" s="12"/>
    </row>
    <row r="33797" spans="17:17">
      <c r="Q33797" s="12"/>
    </row>
    <row r="33798" spans="17:17">
      <c r="Q33798" s="12"/>
    </row>
    <row r="33799" spans="17:17">
      <c r="Q33799" s="12"/>
    </row>
    <row r="33800" spans="17:17">
      <c r="Q33800" s="12"/>
    </row>
    <row r="33801" spans="17:17">
      <c r="Q33801" s="12"/>
    </row>
    <row r="33802" spans="17:17">
      <c r="Q33802" s="12"/>
    </row>
    <row r="33803" spans="17:17">
      <c r="Q33803" s="12"/>
    </row>
    <row r="33804" spans="17:17">
      <c r="Q33804" s="12"/>
    </row>
    <row r="33805" spans="17:17">
      <c r="Q33805" s="12"/>
    </row>
    <row r="33806" spans="17:17">
      <c r="Q33806" s="12"/>
    </row>
    <row r="33807" spans="17:17">
      <c r="Q33807" s="12"/>
    </row>
    <row r="33808" spans="17:17">
      <c r="Q33808" s="12"/>
    </row>
    <row r="33809" spans="17:17">
      <c r="Q33809" s="12"/>
    </row>
    <row r="33810" spans="17:17">
      <c r="Q33810" s="12"/>
    </row>
    <row r="33811" spans="17:17">
      <c r="Q33811" s="12"/>
    </row>
    <row r="33812" spans="17:17">
      <c r="Q33812" s="12"/>
    </row>
    <row r="33813" spans="17:17">
      <c r="Q33813" s="12"/>
    </row>
    <row r="33814" spans="17:17">
      <c r="Q33814" s="12"/>
    </row>
    <row r="33815" spans="17:17">
      <c r="Q33815" s="12"/>
    </row>
    <row r="33816" spans="17:17">
      <c r="Q33816" s="12"/>
    </row>
    <row r="33817" spans="17:17">
      <c r="Q33817" s="12"/>
    </row>
    <row r="33818" spans="17:17">
      <c r="Q33818" s="12"/>
    </row>
    <row r="33819" spans="17:17">
      <c r="Q33819" s="12"/>
    </row>
    <row r="33820" spans="17:17">
      <c r="Q33820" s="12"/>
    </row>
    <row r="33821" spans="17:17">
      <c r="Q33821" s="12"/>
    </row>
    <row r="33822" spans="17:17">
      <c r="Q33822" s="12"/>
    </row>
    <row r="33823" spans="17:17">
      <c r="Q33823" s="12"/>
    </row>
    <row r="33824" spans="17:17">
      <c r="Q33824" s="12"/>
    </row>
    <row r="33825" spans="17:17">
      <c r="Q33825" s="12"/>
    </row>
    <row r="33826" spans="17:17">
      <c r="Q33826" s="12"/>
    </row>
    <row r="33827" spans="17:17">
      <c r="Q33827" s="12"/>
    </row>
    <row r="33828" spans="17:17">
      <c r="Q33828" s="12"/>
    </row>
    <row r="33829" spans="17:17">
      <c r="Q33829" s="12"/>
    </row>
    <row r="33830" spans="17:17">
      <c r="Q33830" s="12"/>
    </row>
    <row r="33831" spans="17:17">
      <c r="Q33831" s="12"/>
    </row>
    <row r="33832" spans="17:17">
      <c r="Q33832" s="12"/>
    </row>
    <row r="33833" spans="17:17">
      <c r="Q33833" s="12"/>
    </row>
    <row r="33834" spans="17:17">
      <c r="Q33834" s="12"/>
    </row>
    <row r="33835" spans="17:17">
      <c r="Q33835" s="12"/>
    </row>
    <row r="33836" spans="17:17">
      <c r="Q33836" s="12"/>
    </row>
    <row r="33837" spans="17:17">
      <c r="Q33837" s="12"/>
    </row>
    <row r="33838" spans="17:17">
      <c r="Q33838" s="12"/>
    </row>
    <row r="33839" spans="17:17">
      <c r="Q33839" s="12"/>
    </row>
    <row r="33840" spans="17:17">
      <c r="Q33840" s="12"/>
    </row>
    <row r="33841" spans="17:17">
      <c r="Q33841" s="12"/>
    </row>
    <row r="33842" spans="17:17">
      <c r="Q33842" s="12"/>
    </row>
    <row r="33843" spans="17:17">
      <c r="Q33843" s="12"/>
    </row>
    <row r="33844" spans="17:17">
      <c r="Q33844" s="12"/>
    </row>
    <row r="33845" spans="17:17">
      <c r="Q33845" s="12"/>
    </row>
    <row r="33846" spans="17:17">
      <c r="Q33846" s="12"/>
    </row>
    <row r="33847" spans="17:17">
      <c r="Q33847" s="12"/>
    </row>
    <row r="33848" spans="17:17">
      <c r="Q33848" s="12"/>
    </row>
    <row r="33849" spans="17:17">
      <c r="Q33849" s="12"/>
    </row>
    <row r="33850" spans="17:17">
      <c r="Q33850" s="12"/>
    </row>
    <row r="33851" spans="17:17">
      <c r="Q33851" s="12"/>
    </row>
    <row r="33852" spans="17:17">
      <c r="Q33852" s="12"/>
    </row>
    <row r="33853" spans="17:17">
      <c r="Q33853" s="12"/>
    </row>
    <row r="33854" spans="17:17">
      <c r="Q33854" s="12"/>
    </row>
    <row r="33855" spans="17:17">
      <c r="Q33855" s="12"/>
    </row>
    <row r="33856" spans="17:17">
      <c r="Q33856" s="12"/>
    </row>
    <row r="33857" spans="17:17">
      <c r="Q33857" s="12"/>
    </row>
    <row r="33858" spans="17:17">
      <c r="Q33858" s="12"/>
    </row>
    <row r="33859" spans="17:17">
      <c r="Q33859" s="12"/>
    </row>
    <row r="33860" spans="17:17">
      <c r="Q33860" s="12"/>
    </row>
    <row r="33861" spans="17:17">
      <c r="Q33861" s="12"/>
    </row>
    <row r="33862" spans="17:17">
      <c r="Q33862" s="12"/>
    </row>
    <row r="33863" spans="17:17">
      <c r="Q33863" s="12"/>
    </row>
    <row r="33864" spans="17:17">
      <c r="Q33864" s="12"/>
    </row>
    <row r="33865" spans="17:17">
      <c r="Q33865" s="12"/>
    </row>
    <row r="33866" spans="17:17">
      <c r="Q33866" s="12"/>
    </row>
    <row r="33867" spans="17:17">
      <c r="Q33867" s="12"/>
    </row>
    <row r="33868" spans="17:17">
      <c r="Q33868" s="12"/>
    </row>
    <row r="33869" spans="17:17">
      <c r="Q33869" s="12"/>
    </row>
    <row r="33870" spans="17:17">
      <c r="Q33870" s="12"/>
    </row>
    <row r="33871" spans="17:17">
      <c r="Q33871" s="12"/>
    </row>
    <row r="33872" spans="17:17">
      <c r="Q33872" s="12"/>
    </row>
    <row r="33873" spans="17:17">
      <c r="Q33873" s="12"/>
    </row>
    <row r="33874" spans="17:17">
      <c r="Q33874" s="12"/>
    </row>
    <row r="33875" spans="17:17">
      <c r="Q33875" s="12"/>
    </row>
    <row r="33876" spans="17:17">
      <c r="Q33876" s="12"/>
    </row>
    <row r="33877" spans="17:17">
      <c r="Q33877" s="12"/>
    </row>
    <row r="33878" spans="17:17">
      <c r="Q33878" s="12"/>
    </row>
    <row r="33879" spans="17:17">
      <c r="Q33879" s="12"/>
    </row>
    <row r="33880" spans="17:17">
      <c r="Q33880" s="12"/>
    </row>
    <row r="33881" spans="17:17">
      <c r="Q33881" s="12"/>
    </row>
    <row r="33882" spans="17:17">
      <c r="Q33882" s="12"/>
    </row>
    <row r="33883" spans="17:17">
      <c r="Q33883" s="12"/>
    </row>
    <row r="33884" spans="17:17">
      <c r="Q33884" s="12"/>
    </row>
    <row r="33885" spans="17:17">
      <c r="Q33885" s="12"/>
    </row>
    <row r="33886" spans="17:17">
      <c r="Q33886" s="12"/>
    </row>
    <row r="33887" spans="17:17">
      <c r="Q33887" s="12"/>
    </row>
    <row r="33888" spans="17:17">
      <c r="Q33888" s="12"/>
    </row>
    <row r="33889" spans="17:17">
      <c r="Q33889" s="12"/>
    </row>
    <row r="33890" spans="17:17">
      <c r="Q33890" s="12"/>
    </row>
    <row r="33891" spans="17:17">
      <c r="Q33891" s="12"/>
    </row>
    <row r="33892" spans="17:17">
      <c r="Q33892" s="12"/>
    </row>
    <row r="33893" spans="17:17">
      <c r="Q33893" s="12"/>
    </row>
    <row r="33894" spans="17:17">
      <c r="Q33894" s="12"/>
    </row>
    <row r="33895" spans="17:17">
      <c r="Q33895" s="12"/>
    </row>
    <row r="33896" spans="17:17">
      <c r="Q33896" s="12"/>
    </row>
    <row r="33897" spans="17:17">
      <c r="Q33897" s="12"/>
    </row>
    <row r="33898" spans="17:17">
      <c r="Q33898" s="12"/>
    </row>
    <row r="33899" spans="17:17">
      <c r="Q33899" s="12"/>
    </row>
    <row r="33900" spans="17:17">
      <c r="Q33900" s="12"/>
    </row>
    <row r="33901" spans="17:17">
      <c r="Q33901" s="12"/>
    </row>
    <row r="33902" spans="17:17">
      <c r="Q33902" s="12"/>
    </row>
    <row r="33903" spans="17:17">
      <c r="Q33903" s="12"/>
    </row>
    <row r="33904" spans="17:17">
      <c r="Q33904" s="12"/>
    </row>
    <row r="33905" spans="17:17">
      <c r="Q33905" s="12"/>
    </row>
    <row r="33906" spans="17:17">
      <c r="Q33906" s="12"/>
    </row>
    <row r="33907" spans="17:17">
      <c r="Q33907" s="12"/>
    </row>
    <row r="33908" spans="17:17">
      <c r="Q33908" s="12"/>
    </row>
    <row r="33909" spans="17:17">
      <c r="Q33909" s="12"/>
    </row>
    <row r="33910" spans="17:17">
      <c r="Q33910" s="12"/>
    </row>
    <row r="33911" spans="17:17">
      <c r="Q33911" s="12"/>
    </row>
    <row r="33912" spans="17:17">
      <c r="Q33912" s="12"/>
    </row>
    <row r="33913" spans="17:17">
      <c r="Q33913" s="12"/>
    </row>
    <row r="33914" spans="17:17">
      <c r="Q33914" s="12"/>
    </row>
    <row r="33915" spans="17:17">
      <c r="Q33915" s="12"/>
    </row>
    <row r="33916" spans="17:17">
      <c r="Q33916" s="12"/>
    </row>
    <row r="33917" spans="17:17">
      <c r="Q33917" s="12"/>
    </row>
    <row r="33918" spans="17:17">
      <c r="Q33918" s="12"/>
    </row>
    <row r="33919" spans="17:17">
      <c r="Q33919" s="12"/>
    </row>
    <row r="33920" spans="17:17">
      <c r="Q33920" s="12"/>
    </row>
    <row r="33921" spans="17:17">
      <c r="Q33921" s="12"/>
    </row>
    <row r="33922" spans="17:17">
      <c r="Q33922" s="12"/>
    </row>
    <row r="33923" spans="17:17">
      <c r="Q33923" s="12"/>
    </row>
    <row r="33924" spans="17:17">
      <c r="Q33924" s="12"/>
    </row>
    <row r="33925" spans="17:17">
      <c r="Q33925" s="12"/>
    </row>
    <row r="33926" spans="17:17">
      <c r="Q33926" s="12"/>
    </row>
    <row r="33927" spans="17:17">
      <c r="Q33927" s="12"/>
    </row>
    <row r="33928" spans="17:17">
      <c r="Q33928" s="12"/>
    </row>
    <row r="33929" spans="17:17">
      <c r="Q33929" s="12"/>
    </row>
    <row r="33930" spans="17:17">
      <c r="Q33930" s="12"/>
    </row>
    <row r="33931" spans="17:17">
      <c r="Q33931" s="12"/>
    </row>
    <row r="33932" spans="17:17">
      <c r="Q33932" s="12"/>
    </row>
    <row r="33933" spans="17:17">
      <c r="Q33933" s="12"/>
    </row>
    <row r="33934" spans="17:17">
      <c r="Q33934" s="12"/>
    </row>
    <row r="33935" spans="17:17">
      <c r="Q33935" s="12"/>
    </row>
    <row r="33936" spans="17:17">
      <c r="Q33936" s="12"/>
    </row>
    <row r="33937" spans="17:17">
      <c r="Q33937" s="12"/>
    </row>
    <row r="33938" spans="17:17">
      <c r="Q33938" s="12"/>
    </row>
    <row r="33939" spans="17:17">
      <c r="Q33939" s="12"/>
    </row>
    <row r="33940" spans="17:17">
      <c r="Q33940" s="12"/>
    </row>
    <row r="33941" spans="17:17">
      <c r="Q33941" s="12"/>
    </row>
    <row r="33942" spans="17:17">
      <c r="Q33942" s="12"/>
    </row>
    <row r="33943" spans="17:17">
      <c r="Q33943" s="12"/>
    </row>
    <row r="33944" spans="17:17">
      <c r="Q33944" s="12"/>
    </row>
    <row r="33945" spans="17:17">
      <c r="Q33945" s="12"/>
    </row>
    <row r="33946" spans="17:17">
      <c r="Q33946" s="12"/>
    </row>
    <row r="33947" spans="17:17">
      <c r="Q33947" s="12"/>
    </row>
    <row r="33948" spans="17:17">
      <c r="Q33948" s="12"/>
    </row>
    <row r="33949" spans="17:17">
      <c r="Q33949" s="12"/>
    </row>
    <row r="33950" spans="17:17">
      <c r="Q33950" s="12"/>
    </row>
    <row r="33951" spans="17:17">
      <c r="Q33951" s="12"/>
    </row>
    <row r="33952" spans="17:17">
      <c r="Q33952" s="12"/>
    </row>
    <row r="33953" spans="17:17">
      <c r="Q33953" s="12"/>
    </row>
    <row r="33954" spans="17:17">
      <c r="Q33954" s="12"/>
    </row>
    <row r="33955" spans="17:17">
      <c r="Q33955" s="12"/>
    </row>
    <row r="33956" spans="17:17">
      <c r="Q33956" s="12"/>
    </row>
    <row r="33957" spans="17:17">
      <c r="Q33957" s="12"/>
    </row>
    <row r="33958" spans="17:17">
      <c r="Q33958" s="12"/>
    </row>
    <row r="33959" spans="17:17">
      <c r="Q33959" s="12"/>
    </row>
    <row r="33960" spans="17:17">
      <c r="Q33960" s="12"/>
    </row>
    <row r="33961" spans="17:17">
      <c r="Q33961" s="12"/>
    </row>
    <row r="33962" spans="17:17">
      <c r="Q33962" s="12"/>
    </row>
    <row r="33963" spans="17:17">
      <c r="Q33963" s="12"/>
    </row>
    <row r="33964" spans="17:17">
      <c r="Q33964" s="12"/>
    </row>
    <row r="33965" spans="17:17">
      <c r="Q33965" s="12"/>
    </row>
    <row r="33966" spans="17:17">
      <c r="Q33966" s="12"/>
    </row>
    <row r="33967" spans="17:17">
      <c r="Q33967" s="12"/>
    </row>
    <row r="33968" spans="17:17">
      <c r="Q33968" s="12"/>
    </row>
    <row r="33969" spans="17:17">
      <c r="Q33969" s="12"/>
    </row>
    <row r="33970" spans="17:17">
      <c r="Q33970" s="12"/>
    </row>
    <row r="33971" spans="17:17">
      <c r="Q33971" s="12"/>
    </row>
    <row r="33972" spans="17:17">
      <c r="Q33972" s="12"/>
    </row>
    <row r="33973" spans="17:17">
      <c r="Q33973" s="12"/>
    </row>
    <row r="33974" spans="17:17">
      <c r="Q33974" s="12"/>
    </row>
    <row r="33975" spans="17:17">
      <c r="Q33975" s="12"/>
    </row>
    <row r="33976" spans="17:17">
      <c r="Q33976" s="12"/>
    </row>
    <row r="33977" spans="17:17">
      <c r="Q33977" s="12"/>
    </row>
    <row r="33978" spans="17:17">
      <c r="Q33978" s="12"/>
    </row>
    <row r="33979" spans="17:17">
      <c r="Q33979" s="12"/>
    </row>
    <row r="33980" spans="17:17">
      <c r="Q33980" s="12"/>
    </row>
    <row r="33981" spans="17:17">
      <c r="Q33981" s="12"/>
    </row>
    <row r="33982" spans="17:17">
      <c r="Q33982" s="12"/>
    </row>
    <row r="33983" spans="17:17">
      <c r="Q33983" s="12"/>
    </row>
    <row r="33984" spans="17:17">
      <c r="Q33984" s="12"/>
    </row>
    <row r="33985" spans="17:17">
      <c r="Q33985" s="12"/>
    </row>
    <row r="33986" spans="17:17">
      <c r="Q33986" s="12"/>
    </row>
    <row r="33987" spans="17:17">
      <c r="Q33987" s="12"/>
    </row>
    <row r="33988" spans="17:17">
      <c r="Q33988" s="12"/>
    </row>
    <row r="33989" spans="17:17">
      <c r="Q33989" s="12"/>
    </row>
    <row r="33990" spans="17:17">
      <c r="Q33990" s="12"/>
    </row>
    <row r="33991" spans="17:17">
      <c r="Q33991" s="12"/>
    </row>
    <row r="33992" spans="17:17">
      <c r="Q33992" s="12"/>
    </row>
    <row r="33993" spans="17:17">
      <c r="Q33993" s="12"/>
    </row>
    <row r="33994" spans="17:17">
      <c r="Q33994" s="12"/>
    </row>
    <row r="33995" spans="17:17">
      <c r="Q33995" s="12"/>
    </row>
    <row r="33996" spans="17:17">
      <c r="Q33996" s="12"/>
    </row>
    <row r="33997" spans="17:17">
      <c r="Q33997" s="12"/>
    </row>
    <row r="33998" spans="17:17">
      <c r="Q33998" s="12"/>
    </row>
    <row r="33999" spans="17:17">
      <c r="Q33999" s="12"/>
    </row>
    <row r="34000" spans="17:17">
      <c r="Q34000" s="12"/>
    </row>
    <row r="34001" spans="17:17">
      <c r="Q34001" s="12"/>
    </row>
    <row r="34002" spans="17:17">
      <c r="Q34002" s="12"/>
    </row>
    <row r="34003" spans="17:17">
      <c r="Q34003" s="12"/>
    </row>
    <row r="34004" spans="17:17">
      <c r="Q34004" s="12"/>
    </row>
    <row r="34005" spans="17:17">
      <c r="Q34005" s="12"/>
    </row>
    <row r="34006" spans="17:17">
      <c r="Q34006" s="12"/>
    </row>
    <row r="34007" spans="17:17">
      <c r="Q34007" s="12"/>
    </row>
    <row r="34008" spans="17:17">
      <c r="Q34008" s="12"/>
    </row>
    <row r="34009" spans="17:17">
      <c r="Q34009" s="12"/>
    </row>
    <row r="34010" spans="17:17">
      <c r="Q34010" s="12"/>
    </row>
    <row r="34011" spans="17:17">
      <c r="Q34011" s="12"/>
    </row>
    <row r="34012" spans="17:17">
      <c r="Q34012" s="12"/>
    </row>
    <row r="34013" spans="17:17">
      <c r="Q34013" s="12"/>
    </row>
    <row r="34014" spans="17:17">
      <c r="Q34014" s="12"/>
    </row>
    <row r="34015" spans="17:17">
      <c r="Q34015" s="12"/>
    </row>
    <row r="34016" spans="17:17">
      <c r="Q34016" s="12"/>
    </row>
    <row r="34017" spans="17:17">
      <c r="Q34017" s="12"/>
    </row>
    <row r="34018" spans="17:17">
      <c r="Q34018" s="12"/>
    </row>
    <row r="34019" spans="17:17">
      <c r="Q34019" s="12"/>
    </row>
    <row r="34020" spans="17:17">
      <c r="Q34020" s="12"/>
    </row>
    <row r="34021" spans="17:17">
      <c r="Q34021" s="12"/>
    </row>
    <row r="34022" spans="17:17">
      <c r="Q34022" s="12"/>
    </row>
    <row r="34023" spans="17:17">
      <c r="Q34023" s="12"/>
    </row>
    <row r="34024" spans="17:17">
      <c r="Q34024" s="12"/>
    </row>
    <row r="34025" spans="17:17">
      <c r="Q34025" s="12"/>
    </row>
    <row r="34026" spans="17:17">
      <c r="Q34026" s="12"/>
    </row>
    <row r="34027" spans="17:17">
      <c r="Q34027" s="12"/>
    </row>
    <row r="34028" spans="17:17">
      <c r="Q34028" s="12"/>
    </row>
    <row r="34029" spans="17:17">
      <c r="Q34029" s="12"/>
    </row>
    <row r="34030" spans="17:17">
      <c r="Q34030" s="12"/>
    </row>
    <row r="34031" spans="17:17">
      <c r="Q34031" s="12"/>
    </row>
    <row r="34032" spans="17:17">
      <c r="Q34032" s="12"/>
    </row>
    <row r="34033" spans="17:17">
      <c r="Q34033" s="12"/>
    </row>
    <row r="34034" spans="17:17">
      <c r="Q34034" s="12"/>
    </row>
    <row r="34035" spans="17:17">
      <c r="Q34035" s="12"/>
    </row>
    <row r="34036" spans="17:17">
      <c r="Q34036" s="12"/>
    </row>
    <row r="34037" spans="17:17">
      <c r="Q34037" s="12"/>
    </row>
    <row r="34038" spans="17:17">
      <c r="Q34038" s="12"/>
    </row>
    <row r="34039" spans="17:17">
      <c r="Q34039" s="12"/>
    </row>
    <row r="34040" spans="17:17">
      <c r="Q34040" s="12"/>
    </row>
    <row r="34041" spans="17:17">
      <c r="Q34041" s="12"/>
    </row>
    <row r="34042" spans="17:17">
      <c r="Q34042" s="12"/>
    </row>
    <row r="34043" spans="17:17">
      <c r="Q34043" s="12"/>
    </row>
    <row r="34044" spans="17:17">
      <c r="Q34044" s="12"/>
    </row>
    <row r="34045" spans="17:17">
      <c r="Q34045" s="12"/>
    </row>
    <row r="34046" spans="17:17">
      <c r="Q34046" s="12"/>
    </row>
    <row r="34047" spans="17:17">
      <c r="Q34047" s="12"/>
    </row>
    <row r="34048" spans="17:17">
      <c r="Q34048" s="12"/>
    </row>
    <row r="34049" spans="17:17">
      <c r="Q34049" s="12"/>
    </row>
    <row r="34050" spans="17:17">
      <c r="Q34050" s="12"/>
    </row>
    <row r="34051" spans="17:17">
      <c r="Q34051" s="12"/>
    </row>
    <row r="34052" spans="17:17">
      <c r="Q34052" s="12"/>
    </row>
    <row r="34053" spans="17:17">
      <c r="Q34053" s="12"/>
    </row>
    <row r="34054" spans="17:17">
      <c r="Q34054" s="12"/>
    </row>
    <row r="34055" spans="17:17">
      <c r="Q34055" s="12"/>
    </row>
    <row r="34056" spans="17:17">
      <c r="Q34056" s="12"/>
    </row>
    <row r="34057" spans="17:17">
      <c r="Q34057" s="12"/>
    </row>
    <row r="34058" spans="17:17">
      <c r="Q34058" s="12"/>
    </row>
    <row r="34059" spans="17:17">
      <c r="Q34059" s="12"/>
    </row>
    <row r="34060" spans="17:17">
      <c r="Q34060" s="12"/>
    </row>
    <row r="34061" spans="17:17">
      <c r="Q34061" s="12"/>
    </row>
    <row r="34062" spans="17:17">
      <c r="Q34062" s="12"/>
    </row>
    <row r="34063" spans="17:17">
      <c r="Q34063" s="12"/>
    </row>
    <row r="34064" spans="17:17">
      <c r="Q34064" s="12"/>
    </row>
    <row r="34065" spans="17:17">
      <c r="Q34065" s="12"/>
    </row>
    <row r="34066" spans="17:17">
      <c r="Q34066" s="12"/>
    </row>
    <row r="34067" spans="17:17">
      <c r="Q34067" s="12"/>
    </row>
    <row r="34068" spans="17:17">
      <c r="Q34068" s="12"/>
    </row>
    <row r="34069" spans="17:17">
      <c r="Q34069" s="12"/>
    </row>
    <row r="34070" spans="17:17">
      <c r="Q34070" s="12"/>
    </row>
    <row r="34071" spans="17:17">
      <c r="Q34071" s="12"/>
    </row>
    <row r="34072" spans="17:17">
      <c r="Q34072" s="12"/>
    </row>
    <row r="34073" spans="17:17">
      <c r="Q34073" s="12"/>
    </row>
    <row r="34074" spans="17:17">
      <c r="Q34074" s="12"/>
    </row>
    <row r="34075" spans="17:17">
      <c r="Q34075" s="12"/>
    </row>
    <row r="34076" spans="17:17">
      <c r="Q34076" s="12"/>
    </row>
    <row r="34077" spans="17:17">
      <c r="Q34077" s="12"/>
    </row>
    <row r="34078" spans="17:17">
      <c r="Q34078" s="12"/>
    </row>
    <row r="34079" spans="17:17">
      <c r="Q34079" s="12"/>
    </row>
    <row r="34080" spans="17:17">
      <c r="Q34080" s="12"/>
    </row>
    <row r="34081" spans="17:17">
      <c r="Q34081" s="12"/>
    </row>
    <row r="34082" spans="17:17">
      <c r="Q34082" s="12"/>
    </row>
    <row r="34083" spans="17:17">
      <c r="Q34083" s="12"/>
    </row>
    <row r="34084" spans="17:17">
      <c r="Q34084" s="12"/>
    </row>
    <row r="34085" spans="17:17">
      <c r="Q34085" s="12"/>
    </row>
    <row r="34086" spans="17:17">
      <c r="Q34086" s="12"/>
    </row>
    <row r="34087" spans="17:17">
      <c r="Q34087" s="12"/>
    </row>
    <row r="34088" spans="17:17">
      <c r="Q34088" s="12"/>
    </row>
    <row r="34089" spans="17:17">
      <c r="Q34089" s="12"/>
    </row>
    <row r="34090" spans="17:17">
      <c r="Q34090" s="12"/>
    </row>
    <row r="34091" spans="17:17">
      <c r="Q34091" s="12"/>
    </row>
    <row r="34092" spans="17:17">
      <c r="Q34092" s="12"/>
    </row>
    <row r="34093" spans="17:17">
      <c r="Q34093" s="12"/>
    </row>
    <row r="34094" spans="17:17">
      <c r="Q34094" s="12"/>
    </row>
    <row r="34095" spans="17:17">
      <c r="Q34095" s="12"/>
    </row>
    <row r="34096" spans="17:17">
      <c r="Q34096" s="12"/>
    </row>
    <row r="34097" spans="17:17">
      <c r="Q34097" s="12"/>
    </row>
    <row r="34098" spans="17:17">
      <c r="Q34098" s="12"/>
    </row>
    <row r="34099" spans="17:17">
      <c r="Q34099" s="12"/>
    </row>
    <row r="34100" spans="17:17">
      <c r="Q34100" s="12"/>
    </row>
    <row r="34101" spans="17:17">
      <c r="Q34101" s="12"/>
    </row>
    <row r="34102" spans="17:17">
      <c r="Q34102" s="12"/>
    </row>
    <row r="34103" spans="17:17">
      <c r="Q34103" s="12"/>
    </row>
    <row r="34104" spans="17:17">
      <c r="Q34104" s="12"/>
    </row>
    <row r="34105" spans="17:17">
      <c r="Q34105" s="12"/>
    </row>
    <row r="34106" spans="17:17">
      <c r="Q34106" s="12"/>
    </row>
    <row r="34107" spans="17:17">
      <c r="Q34107" s="12"/>
    </row>
    <row r="34108" spans="17:17">
      <c r="Q34108" s="12"/>
    </row>
    <row r="34109" spans="17:17">
      <c r="Q34109" s="12"/>
    </row>
    <row r="34110" spans="17:17">
      <c r="Q34110" s="12"/>
    </row>
    <row r="34111" spans="17:17">
      <c r="Q34111" s="12"/>
    </row>
    <row r="34112" spans="17:17">
      <c r="Q34112" s="12"/>
    </row>
    <row r="34113" spans="17:17">
      <c r="Q34113" s="12"/>
    </row>
    <row r="34114" spans="17:17">
      <c r="Q34114" s="12"/>
    </row>
    <row r="34115" spans="17:17">
      <c r="Q34115" s="12"/>
    </row>
    <row r="34116" spans="17:17">
      <c r="Q34116" s="12"/>
    </row>
    <row r="34117" spans="17:17">
      <c r="Q34117" s="12"/>
    </row>
    <row r="34118" spans="17:17">
      <c r="Q34118" s="12"/>
    </row>
    <row r="34119" spans="17:17">
      <c r="Q34119" s="12"/>
    </row>
    <row r="34120" spans="17:17">
      <c r="Q34120" s="12"/>
    </row>
    <row r="34121" spans="17:17">
      <c r="Q34121" s="12"/>
    </row>
    <row r="34122" spans="17:17">
      <c r="Q34122" s="12"/>
    </row>
    <row r="34123" spans="17:17">
      <c r="Q34123" s="12"/>
    </row>
    <row r="34124" spans="17:17">
      <c r="Q34124" s="12"/>
    </row>
    <row r="34125" spans="17:17">
      <c r="Q34125" s="12"/>
    </row>
    <row r="34126" spans="17:17">
      <c r="Q34126" s="12"/>
    </row>
    <row r="34127" spans="17:17">
      <c r="Q34127" s="12"/>
    </row>
    <row r="34128" spans="17:17">
      <c r="Q34128" s="12"/>
    </row>
    <row r="34129" spans="17:17">
      <c r="Q34129" s="12"/>
    </row>
    <row r="34130" spans="17:17">
      <c r="Q34130" s="12"/>
    </row>
    <row r="34131" spans="17:17">
      <c r="Q34131" s="12"/>
    </row>
    <row r="34132" spans="17:17">
      <c r="Q34132" s="12"/>
    </row>
    <row r="34133" spans="17:17">
      <c r="Q34133" s="12"/>
    </row>
    <row r="34134" spans="17:17">
      <c r="Q34134" s="12"/>
    </row>
    <row r="34135" spans="17:17">
      <c r="Q34135" s="12"/>
    </row>
    <row r="34136" spans="17:17">
      <c r="Q34136" s="12"/>
    </row>
    <row r="34137" spans="17:17">
      <c r="Q34137" s="12"/>
    </row>
    <row r="34138" spans="17:17">
      <c r="Q34138" s="12"/>
    </row>
    <row r="34139" spans="17:17">
      <c r="Q34139" s="12"/>
    </row>
    <row r="34140" spans="17:17">
      <c r="Q34140" s="12"/>
    </row>
    <row r="34141" spans="17:17">
      <c r="Q34141" s="12"/>
    </row>
    <row r="34142" spans="17:17">
      <c r="Q34142" s="12"/>
    </row>
    <row r="34143" spans="17:17">
      <c r="Q34143" s="12"/>
    </row>
    <row r="34144" spans="17:17">
      <c r="Q34144" s="12"/>
    </row>
    <row r="34145" spans="17:17">
      <c r="Q34145" s="12"/>
    </row>
    <row r="34146" spans="17:17">
      <c r="Q34146" s="12"/>
    </row>
    <row r="34147" spans="17:17">
      <c r="Q34147" s="12"/>
    </row>
    <row r="34148" spans="17:17">
      <c r="Q34148" s="12"/>
    </row>
    <row r="34149" spans="17:17">
      <c r="Q34149" s="12"/>
    </row>
    <row r="34150" spans="17:17">
      <c r="Q34150" s="12"/>
    </row>
    <row r="34151" spans="17:17">
      <c r="Q34151" s="12"/>
    </row>
    <row r="34152" spans="17:17">
      <c r="Q34152" s="12"/>
    </row>
    <row r="34153" spans="17:17">
      <c r="Q34153" s="12"/>
    </row>
    <row r="34154" spans="17:17">
      <c r="Q34154" s="12"/>
    </row>
    <row r="34155" spans="17:17">
      <c r="Q34155" s="12"/>
    </row>
    <row r="34156" spans="17:17">
      <c r="Q34156" s="12"/>
    </row>
    <row r="34157" spans="17:17">
      <c r="Q34157" s="12"/>
    </row>
    <row r="34158" spans="17:17">
      <c r="Q34158" s="12"/>
    </row>
    <row r="34159" spans="17:17">
      <c r="Q34159" s="12"/>
    </row>
    <row r="34160" spans="17:17">
      <c r="Q34160" s="12"/>
    </row>
    <row r="34161" spans="17:17">
      <c r="Q34161" s="12"/>
    </row>
    <row r="34162" spans="17:17">
      <c r="Q34162" s="12"/>
    </row>
    <row r="34163" spans="17:17">
      <c r="Q34163" s="12"/>
    </row>
    <row r="34164" spans="17:17">
      <c r="Q34164" s="12"/>
    </row>
    <row r="34165" spans="17:17">
      <c r="Q34165" s="12"/>
    </row>
    <row r="34166" spans="17:17">
      <c r="Q34166" s="12"/>
    </row>
    <row r="34167" spans="17:17">
      <c r="Q34167" s="12"/>
    </row>
    <row r="34168" spans="17:17">
      <c r="Q34168" s="12"/>
    </row>
    <row r="34169" spans="17:17">
      <c r="Q34169" s="12"/>
    </row>
    <row r="34170" spans="17:17">
      <c r="Q34170" s="12"/>
    </row>
    <row r="34171" spans="17:17">
      <c r="Q34171" s="12"/>
    </row>
    <row r="34172" spans="17:17">
      <c r="Q34172" s="12"/>
    </row>
    <row r="34173" spans="17:17">
      <c r="Q34173" s="12"/>
    </row>
    <row r="34174" spans="17:17">
      <c r="Q34174" s="12"/>
    </row>
    <row r="34175" spans="17:17">
      <c r="Q34175" s="12"/>
    </row>
    <row r="34176" spans="17:17">
      <c r="Q34176" s="12"/>
    </row>
    <row r="34177" spans="17:17">
      <c r="Q34177" s="12"/>
    </row>
    <row r="34178" spans="17:17">
      <c r="Q34178" s="12"/>
    </row>
    <row r="34179" spans="17:17">
      <c r="Q34179" s="12"/>
    </row>
    <row r="34180" spans="17:17">
      <c r="Q34180" s="12"/>
    </row>
    <row r="34181" spans="17:17">
      <c r="Q34181" s="12"/>
    </row>
    <row r="34182" spans="17:17">
      <c r="Q34182" s="12"/>
    </row>
    <row r="34183" spans="17:17">
      <c r="Q34183" s="12"/>
    </row>
    <row r="34184" spans="17:17">
      <c r="Q34184" s="12"/>
    </row>
    <row r="34185" spans="17:17">
      <c r="Q34185" s="12"/>
    </row>
    <row r="34186" spans="17:17">
      <c r="Q34186" s="12"/>
    </row>
    <row r="34187" spans="17:17">
      <c r="Q34187" s="12"/>
    </row>
    <row r="34188" spans="17:17">
      <c r="Q34188" s="12"/>
    </row>
    <row r="34189" spans="17:17">
      <c r="Q34189" s="12"/>
    </row>
    <row r="34190" spans="17:17">
      <c r="Q34190" s="12"/>
    </row>
    <row r="34191" spans="17:17">
      <c r="Q34191" s="12"/>
    </row>
    <row r="34192" spans="17:17">
      <c r="Q34192" s="12"/>
    </row>
    <row r="34193" spans="17:17">
      <c r="Q34193" s="12"/>
    </row>
    <row r="34194" spans="17:17">
      <c r="Q34194" s="12"/>
    </row>
    <row r="34195" spans="17:17">
      <c r="Q34195" s="12"/>
    </row>
    <row r="34196" spans="17:17">
      <c r="Q34196" s="12"/>
    </row>
    <row r="34197" spans="17:17">
      <c r="Q34197" s="12"/>
    </row>
    <row r="34198" spans="17:17">
      <c r="Q34198" s="12"/>
    </row>
    <row r="34199" spans="17:17">
      <c r="Q34199" s="12"/>
    </row>
    <row r="34200" spans="17:17">
      <c r="Q34200" s="12"/>
    </row>
    <row r="34201" spans="17:17">
      <c r="Q34201" s="12"/>
    </row>
    <row r="34202" spans="17:17">
      <c r="Q34202" s="12"/>
    </row>
    <row r="34203" spans="17:17">
      <c r="Q34203" s="12"/>
    </row>
    <row r="34204" spans="17:17">
      <c r="Q34204" s="12"/>
    </row>
    <row r="34205" spans="17:17">
      <c r="Q34205" s="12"/>
    </row>
    <row r="34206" spans="17:17">
      <c r="Q34206" s="12"/>
    </row>
    <row r="34207" spans="17:17">
      <c r="Q34207" s="12"/>
    </row>
    <row r="34208" spans="17:17">
      <c r="Q34208" s="12"/>
    </row>
    <row r="34209" spans="17:17">
      <c r="Q34209" s="12"/>
    </row>
    <row r="34210" spans="17:17">
      <c r="Q34210" s="12"/>
    </row>
    <row r="34211" spans="17:17">
      <c r="Q34211" s="12"/>
    </row>
    <row r="34212" spans="17:17">
      <c r="Q34212" s="12"/>
    </row>
    <row r="34213" spans="17:17">
      <c r="Q34213" s="12"/>
    </row>
    <row r="34214" spans="17:17">
      <c r="Q34214" s="12"/>
    </row>
    <row r="34215" spans="17:17">
      <c r="Q34215" s="12"/>
    </row>
    <row r="34216" spans="17:17">
      <c r="Q34216" s="12"/>
    </row>
    <row r="34217" spans="17:17">
      <c r="Q34217" s="12"/>
    </row>
    <row r="34218" spans="17:17">
      <c r="Q34218" s="12"/>
    </row>
    <row r="34219" spans="17:17">
      <c r="Q34219" s="12"/>
    </row>
    <row r="34220" spans="17:17">
      <c r="Q34220" s="12"/>
    </row>
    <row r="34221" spans="17:17">
      <c r="Q34221" s="12"/>
    </row>
    <row r="34222" spans="17:17">
      <c r="Q34222" s="12"/>
    </row>
    <row r="34223" spans="17:17">
      <c r="Q34223" s="12"/>
    </row>
    <row r="34224" spans="17:17">
      <c r="Q34224" s="12"/>
    </row>
    <row r="34225" spans="17:17">
      <c r="Q34225" s="12"/>
    </row>
    <row r="34226" spans="17:17">
      <c r="Q34226" s="12"/>
    </row>
    <row r="34227" spans="17:17">
      <c r="Q34227" s="12"/>
    </row>
    <row r="34228" spans="17:17">
      <c r="Q34228" s="12"/>
    </row>
    <row r="34229" spans="17:17">
      <c r="Q34229" s="12"/>
    </row>
    <row r="34230" spans="17:17">
      <c r="Q34230" s="12"/>
    </row>
    <row r="34231" spans="17:17">
      <c r="Q34231" s="12"/>
    </row>
    <row r="34232" spans="17:17">
      <c r="Q34232" s="12"/>
    </row>
    <row r="34233" spans="17:17">
      <c r="Q34233" s="12"/>
    </row>
    <row r="34234" spans="17:17">
      <c r="Q34234" s="12"/>
    </row>
    <row r="34235" spans="17:17">
      <c r="Q34235" s="12"/>
    </row>
    <row r="34236" spans="17:17">
      <c r="Q34236" s="12"/>
    </row>
    <row r="34237" spans="17:17">
      <c r="Q34237" s="12"/>
    </row>
    <row r="34238" spans="17:17">
      <c r="Q34238" s="12"/>
    </row>
    <row r="34239" spans="17:17">
      <c r="Q34239" s="12"/>
    </row>
    <row r="34240" spans="17:17">
      <c r="Q34240" s="12"/>
    </row>
    <row r="34241" spans="17:17">
      <c r="Q34241" s="12"/>
    </row>
    <row r="34242" spans="17:17">
      <c r="Q34242" s="12"/>
    </row>
    <row r="34243" spans="17:17">
      <c r="Q34243" s="12"/>
    </row>
    <row r="34244" spans="17:17">
      <c r="Q34244" s="12"/>
    </row>
    <row r="34245" spans="17:17">
      <c r="Q34245" s="12"/>
    </row>
    <row r="34246" spans="17:17">
      <c r="Q34246" s="12"/>
    </row>
    <row r="34247" spans="17:17">
      <c r="Q34247" s="12"/>
    </row>
    <row r="34248" spans="17:17">
      <c r="Q34248" s="12"/>
    </row>
    <row r="34249" spans="17:17">
      <c r="Q34249" s="12"/>
    </row>
    <row r="34250" spans="17:17">
      <c r="Q34250" s="12"/>
    </row>
    <row r="34251" spans="17:17">
      <c r="Q34251" s="12"/>
    </row>
    <row r="34252" spans="17:17">
      <c r="Q34252" s="12"/>
    </row>
    <row r="34253" spans="17:17">
      <c r="Q34253" s="12"/>
    </row>
    <row r="34254" spans="17:17">
      <c r="Q34254" s="12"/>
    </row>
    <row r="34255" spans="17:17">
      <c r="Q34255" s="12"/>
    </row>
    <row r="34256" spans="17:17">
      <c r="Q34256" s="12"/>
    </row>
    <row r="34257" spans="17:17">
      <c r="Q34257" s="12"/>
    </row>
    <row r="34258" spans="17:17">
      <c r="Q34258" s="12"/>
    </row>
    <row r="34259" spans="17:17">
      <c r="Q34259" s="12"/>
    </row>
    <row r="34260" spans="17:17">
      <c r="Q34260" s="12"/>
    </row>
    <row r="34261" spans="17:17">
      <c r="Q34261" s="12"/>
    </row>
    <row r="34262" spans="17:17">
      <c r="Q34262" s="12"/>
    </row>
    <row r="34263" spans="17:17">
      <c r="Q34263" s="12"/>
    </row>
    <row r="34264" spans="17:17">
      <c r="Q34264" s="12"/>
    </row>
    <row r="34265" spans="17:17">
      <c r="Q34265" s="12"/>
    </row>
    <row r="34266" spans="17:17">
      <c r="Q34266" s="12"/>
    </row>
    <row r="34267" spans="17:17">
      <c r="Q34267" s="12"/>
    </row>
    <row r="34268" spans="17:17">
      <c r="Q34268" s="12"/>
    </row>
    <row r="34269" spans="17:17">
      <c r="Q34269" s="12"/>
    </row>
    <row r="34270" spans="17:17">
      <c r="Q34270" s="12"/>
    </row>
    <row r="34271" spans="17:17">
      <c r="Q34271" s="12"/>
    </row>
    <row r="34272" spans="17:17">
      <c r="Q34272" s="12"/>
    </row>
    <row r="34273" spans="17:17">
      <c r="Q34273" s="12"/>
    </row>
    <row r="34274" spans="17:17">
      <c r="Q34274" s="12"/>
    </row>
    <row r="34275" spans="17:17">
      <c r="Q34275" s="12"/>
    </row>
    <row r="34276" spans="17:17">
      <c r="Q34276" s="12"/>
    </row>
    <row r="34277" spans="17:17">
      <c r="Q34277" s="12"/>
    </row>
    <row r="34278" spans="17:17">
      <c r="Q34278" s="12"/>
    </row>
    <row r="34279" spans="17:17">
      <c r="Q34279" s="12"/>
    </row>
    <row r="34280" spans="17:17">
      <c r="Q34280" s="12"/>
    </row>
    <row r="34281" spans="17:17">
      <c r="Q34281" s="12"/>
    </row>
    <row r="34282" spans="17:17">
      <c r="Q34282" s="12"/>
    </row>
    <row r="34283" spans="17:17">
      <c r="Q34283" s="12"/>
    </row>
    <row r="34284" spans="17:17">
      <c r="Q34284" s="12"/>
    </row>
    <row r="34285" spans="17:17">
      <c r="Q34285" s="12"/>
    </row>
    <row r="34286" spans="17:17">
      <c r="Q34286" s="12"/>
    </row>
    <row r="34287" spans="17:17">
      <c r="Q34287" s="12"/>
    </row>
    <row r="34288" spans="17:17">
      <c r="Q34288" s="12"/>
    </row>
    <row r="34289" spans="17:17">
      <c r="Q34289" s="12"/>
    </row>
    <row r="34290" spans="17:17">
      <c r="Q34290" s="12"/>
    </row>
    <row r="34291" spans="17:17">
      <c r="Q34291" s="12"/>
    </row>
    <row r="34292" spans="17:17">
      <c r="Q34292" s="12"/>
    </row>
    <row r="34293" spans="17:17">
      <c r="Q34293" s="12"/>
    </row>
    <row r="34294" spans="17:17">
      <c r="Q34294" s="12"/>
    </row>
    <row r="34295" spans="17:17">
      <c r="Q34295" s="12"/>
    </row>
    <row r="34296" spans="17:17">
      <c r="Q34296" s="12"/>
    </row>
    <row r="34297" spans="17:17">
      <c r="Q34297" s="12"/>
    </row>
    <row r="34298" spans="17:17">
      <c r="Q34298" s="12"/>
    </row>
    <row r="34299" spans="17:17">
      <c r="Q34299" s="12"/>
    </row>
    <row r="34300" spans="17:17">
      <c r="Q34300" s="12"/>
    </row>
    <row r="34301" spans="17:17">
      <c r="Q34301" s="12"/>
    </row>
    <row r="34302" spans="17:17">
      <c r="Q34302" s="12"/>
    </row>
    <row r="34303" spans="17:17">
      <c r="Q34303" s="12"/>
    </row>
    <row r="34304" spans="17:17">
      <c r="Q34304" s="12"/>
    </row>
    <row r="34305" spans="17:17">
      <c r="Q34305" s="12"/>
    </row>
    <row r="34306" spans="17:17">
      <c r="Q34306" s="12"/>
    </row>
    <row r="34307" spans="17:17">
      <c r="Q34307" s="12"/>
    </row>
    <row r="34308" spans="17:17">
      <c r="Q34308" s="12"/>
    </row>
    <row r="34309" spans="17:17">
      <c r="Q34309" s="12"/>
    </row>
    <row r="34310" spans="17:17">
      <c r="Q34310" s="12"/>
    </row>
    <row r="34311" spans="17:17">
      <c r="Q34311" s="12"/>
    </row>
    <row r="34312" spans="17:17">
      <c r="Q34312" s="12"/>
    </row>
    <row r="34313" spans="17:17">
      <c r="Q34313" s="12"/>
    </row>
    <row r="34314" spans="17:17">
      <c r="Q34314" s="12"/>
    </row>
    <row r="34315" spans="17:17">
      <c r="Q34315" s="12"/>
    </row>
    <row r="34316" spans="17:17">
      <c r="Q34316" s="12"/>
    </row>
    <row r="34317" spans="17:17">
      <c r="Q34317" s="12"/>
    </row>
    <row r="34318" spans="17:17">
      <c r="Q34318" s="12"/>
    </row>
    <row r="34319" spans="17:17">
      <c r="Q34319" s="12"/>
    </row>
    <row r="34320" spans="17:17">
      <c r="Q34320" s="12"/>
    </row>
    <row r="34321" spans="17:17">
      <c r="Q34321" s="12"/>
    </row>
    <row r="34322" spans="17:17">
      <c r="Q34322" s="12"/>
    </row>
    <row r="34323" spans="17:17">
      <c r="Q34323" s="12"/>
    </row>
    <row r="34324" spans="17:17">
      <c r="Q34324" s="12"/>
    </row>
    <row r="34325" spans="17:17">
      <c r="Q34325" s="12"/>
    </row>
    <row r="34326" spans="17:17">
      <c r="Q34326" s="12"/>
    </row>
    <row r="34327" spans="17:17">
      <c r="Q34327" s="12"/>
    </row>
    <row r="34328" spans="17:17">
      <c r="Q34328" s="12"/>
    </row>
    <row r="34329" spans="17:17">
      <c r="Q34329" s="12"/>
    </row>
    <row r="34330" spans="17:17">
      <c r="Q34330" s="12"/>
    </row>
    <row r="34331" spans="17:17">
      <c r="Q34331" s="12"/>
    </row>
    <row r="34332" spans="17:17">
      <c r="Q34332" s="12"/>
    </row>
    <row r="34333" spans="17:17">
      <c r="Q34333" s="12"/>
    </row>
    <row r="34334" spans="17:17">
      <c r="Q34334" s="12"/>
    </row>
    <row r="34335" spans="17:17">
      <c r="Q34335" s="12"/>
    </row>
    <row r="34336" spans="17:17">
      <c r="Q34336" s="12"/>
    </row>
    <row r="34337" spans="17:17">
      <c r="Q34337" s="12"/>
    </row>
    <row r="34338" spans="17:17">
      <c r="Q34338" s="12"/>
    </row>
    <row r="34339" spans="17:17">
      <c r="Q34339" s="12"/>
    </row>
    <row r="34340" spans="17:17">
      <c r="Q34340" s="12"/>
    </row>
    <row r="34341" spans="17:17">
      <c r="Q34341" s="12"/>
    </row>
    <row r="34342" spans="17:17">
      <c r="Q34342" s="12"/>
    </row>
    <row r="34343" spans="17:17">
      <c r="Q34343" s="12"/>
    </row>
    <row r="34344" spans="17:17">
      <c r="Q34344" s="12"/>
    </row>
    <row r="34345" spans="17:17">
      <c r="Q34345" s="12"/>
    </row>
    <row r="34346" spans="17:17">
      <c r="Q34346" s="12"/>
    </row>
    <row r="34347" spans="17:17">
      <c r="Q34347" s="12"/>
    </row>
    <row r="34348" spans="17:17">
      <c r="Q34348" s="12"/>
    </row>
    <row r="34349" spans="17:17">
      <c r="Q34349" s="12"/>
    </row>
    <row r="34350" spans="17:17">
      <c r="Q34350" s="12"/>
    </row>
    <row r="34351" spans="17:17">
      <c r="Q34351" s="12"/>
    </row>
    <row r="34352" spans="17:17">
      <c r="Q34352" s="12"/>
    </row>
    <row r="34353" spans="17:17">
      <c r="Q34353" s="12"/>
    </row>
    <row r="34354" spans="17:17">
      <c r="Q34354" s="12"/>
    </row>
    <row r="34355" spans="17:17">
      <c r="Q34355" s="12"/>
    </row>
    <row r="34356" spans="17:17">
      <c r="Q34356" s="12"/>
    </row>
    <row r="34357" spans="17:17">
      <c r="Q34357" s="12"/>
    </row>
    <row r="34358" spans="17:17">
      <c r="Q34358" s="12"/>
    </row>
    <row r="34359" spans="17:17">
      <c r="Q34359" s="12"/>
    </row>
    <row r="34360" spans="17:17">
      <c r="Q34360" s="12"/>
    </row>
    <row r="34361" spans="17:17">
      <c r="Q34361" s="12"/>
    </row>
    <row r="34362" spans="17:17">
      <c r="Q34362" s="12"/>
    </row>
    <row r="34363" spans="17:17">
      <c r="Q34363" s="12"/>
    </row>
    <row r="34364" spans="17:17">
      <c r="Q34364" s="12"/>
    </row>
    <row r="34365" spans="17:17">
      <c r="Q34365" s="12"/>
    </row>
    <row r="34366" spans="17:17">
      <c r="Q34366" s="12"/>
    </row>
    <row r="34367" spans="17:17">
      <c r="Q34367" s="12"/>
    </row>
    <row r="34368" spans="17:17">
      <c r="Q34368" s="12"/>
    </row>
    <row r="34369" spans="17:17">
      <c r="Q34369" s="12"/>
    </row>
    <row r="34370" spans="17:17">
      <c r="Q34370" s="12"/>
    </row>
    <row r="34371" spans="17:17">
      <c r="Q34371" s="12"/>
    </row>
    <row r="34372" spans="17:17">
      <c r="Q34372" s="12"/>
    </row>
    <row r="34373" spans="17:17">
      <c r="Q34373" s="12"/>
    </row>
    <row r="34374" spans="17:17">
      <c r="Q34374" s="12"/>
    </row>
    <row r="34375" spans="17:17">
      <c r="Q34375" s="12"/>
    </row>
    <row r="34376" spans="17:17">
      <c r="Q34376" s="12"/>
    </row>
    <row r="34377" spans="17:17">
      <c r="Q34377" s="12"/>
    </row>
    <row r="34378" spans="17:17">
      <c r="Q34378" s="12"/>
    </row>
    <row r="34379" spans="17:17">
      <c r="Q34379" s="12"/>
    </row>
    <row r="34380" spans="17:17">
      <c r="Q34380" s="12"/>
    </row>
    <row r="34381" spans="17:17">
      <c r="Q34381" s="12"/>
    </row>
    <row r="34382" spans="17:17">
      <c r="Q34382" s="12"/>
    </row>
    <row r="34383" spans="17:17">
      <c r="Q34383" s="12"/>
    </row>
    <row r="34384" spans="17:17">
      <c r="Q34384" s="12"/>
    </row>
    <row r="34385" spans="17:17">
      <c r="Q34385" s="12"/>
    </row>
    <row r="34386" spans="17:17">
      <c r="Q34386" s="12"/>
    </row>
    <row r="34387" spans="17:17">
      <c r="Q34387" s="12"/>
    </row>
    <row r="34388" spans="17:17">
      <c r="Q34388" s="12"/>
    </row>
    <row r="34389" spans="17:17">
      <c r="Q34389" s="12"/>
    </row>
    <row r="34390" spans="17:17">
      <c r="Q34390" s="12"/>
    </row>
    <row r="34391" spans="17:17">
      <c r="Q34391" s="12"/>
    </row>
    <row r="34392" spans="17:17">
      <c r="Q34392" s="12"/>
    </row>
    <row r="34393" spans="17:17">
      <c r="Q34393" s="12"/>
    </row>
    <row r="34394" spans="17:17">
      <c r="Q34394" s="12"/>
    </row>
    <row r="34395" spans="17:17">
      <c r="Q34395" s="12"/>
    </row>
    <row r="34396" spans="17:17">
      <c r="Q34396" s="12"/>
    </row>
    <row r="34397" spans="17:17">
      <c r="Q34397" s="12"/>
    </row>
    <row r="34398" spans="17:17">
      <c r="Q34398" s="12"/>
    </row>
    <row r="34399" spans="17:17">
      <c r="Q34399" s="12"/>
    </row>
    <row r="34400" spans="17:17">
      <c r="Q34400" s="12"/>
    </row>
    <row r="34401" spans="17:17">
      <c r="Q34401" s="12"/>
    </row>
    <row r="34402" spans="17:17">
      <c r="Q34402" s="12"/>
    </row>
    <row r="34403" spans="17:17">
      <c r="Q34403" s="12"/>
    </row>
    <row r="34404" spans="17:17">
      <c r="Q34404" s="12"/>
    </row>
    <row r="34405" spans="17:17">
      <c r="Q34405" s="12"/>
    </row>
    <row r="34406" spans="17:17">
      <c r="Q34406" s="12"/>
    </row>
    <row r="34407" spans="17:17">
      <c r="Q34407" s="12"/>
    </row>
    <row r="34408" spans="17:17">
      <c r="Q34408" s="12"/>
    </row>
    <row r="34409" spans="17:17">
      <c r="Q34409" s="12"/>
    </row>
    <row r="34410" spans="17:17">
      <c r="Q34410" s="12"/>
    </row>
    <row r="34411" spans="17:17">
      <c r="Q34411" s="12"/>
    </row>
    <row r="34412" spans="17:17">
      <c r="Q34412" s="12"/>
    </row>
    <row r="34413" spans="17:17">
      <c r="Q34413" s="12"/>
    </row>
    <row r="34414" spans="17:17">
      <c r="Q34414" s="12"/>
    </row>
    <row r="34415" spans="17:17">
      <c r="Q34415" s="12"/>
    </row>
    <row r="34416" spans="17:17">
      <c r="Q34416" s="12"/>
    </row>
    <row r="34417" spans="17:17">
      <c r="Q34417" s="12"/>
    </row>
    <row r="34418" spans="17:17">
      <c r="Q34418" s="12"/>
    </row>
    <row r="34419" spans="17:17">
      <c r="Q34419" s="12"/>
    </row>
    <row r="34420" spans="17:17">
      <c r="Q34420" s="12"/>
    </row>
    <row r="34421" spans="17:17">
      <c r="Q34421" s="12"/>
    </row>
    <row r="34422" spans="17:17">
      <c r="Q34422" s="12"/>
    </row>
    <row r="34423" spans="17:17">
      <c r="Q34423" s="12"/>
    </row>
    <row r="34424" spans="17:17">
      <c r="Q34424" s="12"/>
    </row>
    <row r="34425" spans="17:17">
      <c r="Q34425" s="12"/>
    </row>
    <row r="34426" spans="17:17">
      <c r="Q34426" s="12"/>
    </row>
    <row r="34427" spans="17:17">
      <c r="Q34427" s="12"/>
    </row>
    <row r="34428" spans="17:17">
      <c r="Q34428" s="12"/>
    </row>
    <row r="34429" spans="17:17">
      <c r="Q34429" s="12"/>
    </row>
    <row r="34430" spans="17:17">
      <c r="Q34430" s="12"/>
    </row>
    <row r="34431" spans="17:17">
      <c r="Q34431" s="12"/>
    </row>
    <row r="34432" spans="17:17">
      <c r="Q34432" s="12"/>
    </row>
    <row r="34433" spans="17:17">
      <c r="Q34433" s="12"/>
    </row>
    <row r="34434" spans="17:17">
      <c r="Q34434" s="12"/>
    </row>
    <row r="34435" spans="17:17">
      <c r="Q34435" s="12"/>
    </row>
    <row r="34436" spans="17:17">
      <c r="Q34436" s="12"/>
    </row>
    <row r="34437" spans="17:17">
      <c r="Q34437" s="12"/>
    </row>
    <row r="34438" spans="17:17">
      <c r="Q34438" s="12"/>
    </row>
    <row r="34439" spans="17:17">
      <c r="Q34439" s="12"/>
    </row>
    <row r="34440" spans="17:17">
      <c r="Q34440" s="12"/>
    </row>
    <row r="34441" spans="17:17">
      <c r="Q34441" s="12"/>
    </row>
    <row r="34442" spans="17:17">
      <c r="Q34442" s="12"/>
    </row>
    <row r="34443" spans="17:17">
      <c r="Q34443" s="12"/>
    </row>
    <row r="34444" spans="17:17">
      <c r="Q34444" s="12"/>
    </row>
    <row r="34445" spans="17:17">
      <c r="Q34445" s="12"/>
    </row>
    <row r="34446" spans="17:17">
      <c r="Q34446" s="12"/>
    </row>
    <row r="34447" spans="17:17">
      <c r="Q34447" s="12"/>
    </row>
    <row r="34448" spans="17:17">
      <c r="Q34448" s="12"/>
    </row>
    <row r="34449" spans="17:17">
      <c r="Q34449" s="12"/>
    </row>
    <row r="34450" spans="17:17">
      <c r="Q34450" s="12"/>
    </row>
    <row r="34451" spans="17:17">
      <c r="Q34451" s="12"/>
    </row>
    <row r="34452" spans="17:17">
      <c r="Q34452" s="12"/>
    </row>
    <row r="34453" spans="17:17">
      <c r="Q34453" s="12"/>
    </row>
    <row r="34454" spans="17:17">
      <c r="Q34454" s="12"/>
    </row>
    <row r="34455" spans="17:17">
      <c r="Q34455" s="12"/>
    </row>
    <row r="34456" spans="17:17">
      <c r="Q34456" s="12"/>
    </row>
    <row r="34457" spans="17:17">
      <c r="Q34457" s="12"/>
    </row>
    <row r="34458" spans="17:17">
      <c r="Q34458" s="12"/>
    </row>
    <row r="34459" spans="17:17">
      <c r="Q34459" s="12"/>
    </row>
    <row r="34460" spans="17:17">
      <c r="Q34460" s="12"/>
    </row>
    <row r="34461" spans="17:17">
      <c r="Q34461" s="12"/>
    </row>
    <row r="34462" spans="17:17">
      <c r="Q34462" s="12"/>
    </row>
    <row r="34463" spans="17:17">
      <c r="Q34463" s="12"/>
    </row>
    <row r="34464" spans="17:17">
      <c r="Q34464" s="12"/>
    </row>
    <row r="34465" spans="17:17">
      <c r="Q34465" s="12"/>
    </row>
    <row r="34466" spans="17:17">
      <c r="Q34466" s="12"/>
    </row>
    <row r="34467" spans="17:17">
      <c r="Q34467" s="12"/>
    </row>
    <row r="34468" spans="17:17">
      <c r="Q34468" s="12"/>
    </row>
    <row r="34469" spans="17:17">
      <c r="Q34469" s="12"/>
    </row>
    <row r="34470" spans="17:17">
      <c r="Q34470" s="12"/>
    </row>
    <row r="34471" spans="17:17">
      <c r="Q34471" s="12"/>
    </row>
    <row r="34472" spans="17:17">
      <c r="Q34472" s="12"/>
    </row>
    <row r="34473" spans="17:17">
      <c r="Q34473" s="12"/>
    </row>
    <row r="34474" spans="17:17">
      <c r="Q34474" s="12"/>
    </row>
    <row r="34475" spans="17:17">
      <c r="Q34475" s="12"/>
    </row>
    <row r="34476" spans="17:17">
      <c r="Q34476" s="12"/>
    </row>
    <row r="34477" spans="17:17">
      <c r="Q34477" s="12"/>
    </row>
    <row r="34478" spans="17:17">
      <c r="Q34478" s="12"/>
    </row>
    <row r="34479" spans="17:17">
      <c r="Q34479" s="12"/>
    </row>
    <row r="34480" spans="17:17">
      <c r="Q34480" s="12"/>
    </row>
    <row r="34481" spans="17:17">
      <c r="Q34481" s="12"/>
    </row>
    <row r="34482" spans="17:17">
      <c r="Q34482" s="12"/>
    </row>
    <row r="34483" spans="17:17">
      <c r="Q34483" s="12"/>
    </row>
    <row r="34484" spans="17:17">
      <c r="Q34484" s="12"/>
    </row>
    <row r="34485" spans="17:17">
      <c r="Q34485" s="12"/>
    </row>
    <row r="34486" spans="17:17">
      <c r="Q34486" s="12"/>
    </row>
    <row r="34487" spans="17:17">
      <c r="Q34487" s="12"/>
    </row>
    <row r="34488" spans="17:17">
      <c r="Q34488" s="12"/>
    </row>
    <row r="34489" spans="17:17">
      <c r="Q34489" s="12"/>
    </row>
    <row r="34490" spans="17:17">
      <c r="Q34490" s="12"/>
    </row>
    <row r="34491" spans="17:17">
      <c r="Q34491" s="12"/>
    </row>
    <row r="34492" spans="17:17">
      <c r="Q34492" s="12"/>
    </row>
    <row r="34493" spans="17:17">
      <c r="Q34493" s="12"/>
    </row>
    <row r="34494" spans="17:17">
      <c r="Q34494" s="12"/>
    </row>
    <row r="34495" spans="17:17">
      <c r="Q34495" s="12"/>
    </row>
    <row r="34496" spans="17:17">
      <c r="Q34496" s="12"/>
    </row>
    <row r="34497" spans="17:17">
      <c r="Q34497" s="12"/>
    </row>
    <row r="34498" spans="17:17">
      <c r="Q34498" s="12"/>
    </row>
    <row r="34499" spans="17:17">
      <c r="Q34499" s="12"/>
    </row>
    <row r="34500" spans="17:17">
      <c r="Q34500" s="12"/>
    </row>
    <row r="34501" spans="17:17">
      <c r="Q34501" s="12"/>
    </row>
    <row r="34502" spans="17:17">
      <c r="Q34502" s="12"/>
    </row>
    <row r="34503" spans="17:17">
      <c r="Q34503" s="12"/>
    </row>
    <row r="34504" spans="17:17">
      <c r="Q34504" s="12"/>
    </row>
    <row r="34505" spans="17:17">
      <c r="Q34505" s="12"/>
    </row>
    <row r="34506" spans="17:17">
      <c r="Q34506" s="12"/>
    </row>
    <row r="34507" spans="17:17">
      <c r="Q34507" s="12"/>
    </row>
    <row r="34508" spans="17:17">
      <c r="Q34508" s="12"/>
    </row>
    <row r="34509" spans="17:17">
      <c r="Q34509" s="12"/>
    </row>
    <row r="34510" spans="17:17">
      <c r="Q34510" s="12"/>
    </row>
    <row r="34511" spans="17:17">
      <c r="Q34511" s="12"/>
    </row>
    <row r="34512" spans="17:17">
      <c r="Q34512" s="12"/>
    </row>
    <row r="34513" spans="17:17">
      <c r="Q34513" s="12"/>
    </row>
    <row r="34514" spans="17:17">
      <c r="Q34514" s="12"/>
    </row>
    <row r="34515" spans="17:17">
      <c r="Q34515" s="12"/>
    </row>
    <row r="34516" spans="17:17">
      <c r="Q34516" s="12"/>
    </row>
    <row r="34517" spans="17:17">
      <c r="Q34517" s="12"/>
    </row>
    <row r="34518" spans="17:17">
      <c r="Q34518" s="12"/>
    </row>
    <row r="34519" spans="17:17">
      <c r="Q34519" s="12"/>
    </row>
    <row r="34520" spans="17:17">
      <c r="Q34520" s="12"/>
    </row>
    <row r="34521" spans="17:17">
      <c r="Q34521" s="12"/>
    </row>
    <row r="34522" spans="17:17">
      <c r="Q34522" s="12"/>
    </row>
    <row r="34523" spans="17:17">
      <c r="Q34523" s="12"/>
    </row>
    <row r="34524" spans="17:17">
      <c r="Q34524" s="12"/>
    </row>
    <row r="34525" spans="17:17">
      <c r="Q34525" s="12"/>
    </row>
    <row r="34526" spans="17:17">
      <c r="Q34526" s="12"/>
    </row>
    <row r="34527" spans="17:17">
      <c r="Q34527" s="12"/>
    </row>
    <row r="34528" spans="17:17">
      <c r="Q34528" s="12"/>
    </row>
    <row r="34529" spans="17:17">
      <c r="Q34529" s="12"/>
    </row>
    <row r="34530" spans="17:17">
      <c r="Q34530" s="12"/>
    </row>
    <row r="34531" spans="17:17">
      <c r="Q34531" s="12"/>
    </row>
    <row r="34532" spans="17:17">
      <c r="Q34532" s="12"/>
    </row>
    <row r="34533" spans="17:17">
      <c r="Q34533" s="12"/>
    </row>
    <row r="34534" spans="17:17">
      <c r="Q34534" s="12"/>
    </row>
    <row r="34535" spans="17:17">
      <c r="Q34535" s="12"/>
    </row>
    <row r="34536" spans="17:17">
      <c r="Q34536" s="12"/>
    </row>
    <row r="34537" spans="17:17">
      <c r="Q34537" s="12"/>
    </row>
    <row r="34538" spans="17:17">
      <c r="Q34538" s="12"/>
    </row>
    <row r="34539" spans="17:17">
      <c r="Q34539" s="12"/>
    </row>
    <row r="34540" spans="17:17">
      <c r="Q34540" s="12"/>
    </row>
    <row r="34541" spans="17:17">
      <c r="Q34541" s="12"/>
    </row>
    <row r="34542" spans="17:17">
      <c r="Q34542" s="12"/>
    </row>
    <row r="34543" spans="17:17">
      <c r="Q34543" s="12"/>
    </row>
    <row r="34544" spans="17:17">
      <c r="Q34544" s="12"/>
    </row>
    <row r="34545" spans="17:17">
      <c r="Q34545" s="12"/>
    </row>
    <row r="34546" spans="17:17">
      <c r="Q34546" s="12"/>
    </row>
    <row r="34547" spans="17:17">
      <c r="Q34547" s="12"/>
    </row>
    <row r="34548" spans="17:17">
      <c r="Q34548" s="12"/>
    </row>
    <row r="34549" spans="17:17">
      <c r="Q34549" s="12"/>
    </row>
    <row r="34550" spans="17:17">
      <c r="Q34550" s="12"/>
    </row>
    <row r="34551" spans="17:17">
      <c r="Q34551" s="12"/>
    </row>
    <row r="34552" spans="17:17">
      <c r="Q34552" s="12"/>
    </row>
    <row r="34553" spans="17:17">
      <c r="Q34553" s="12"/>
    </row>
    <row r="34554" spans="17:17">
      <c r="Q34554" s="12"/>
    </row>
    <row r="34555" spans="17:17">
      <c r="Q34555" s="12"/>
    </row>
    <row r="34556" spans="17:17">
      <c r="Q34556" s="12"/>
    </row>
    <row r="34557" spans="17:17">
      <c r="Q34557" s="12"/>
    </row>
    <row r="34558" spans="17:17">
      <c r="Q34558" s="12"/>
    </row>
    <row r="34559" spans="17:17">
      <c r="Q34559" s="12"/>
    </row>
    <row r="34560" spans="17:17">
      <c r="Q34560" s="12"/>
    </row>
    <row r="34561" spans="17:17">
      <c r="Q34561" s="12"/>
    </row>
    <row r="34562" spans="17:17">
      <c r="Q34562" s="12"/>
    </row>
    <row r="34563" spans="17:17">
      <c r="Q34563" s="12"/>
    </row>
    <row r="34564" spans="17:17">
      <c r="Q34564" s="12"/>
    </row>
    <row r="34565" spans="17:17">
      <c r="Q34565" s="12"/>
    </row>
    <row r="34566" spans="17:17">
      <c r="Q34566" s="12"/>
    </row>
    <row r="34567" spans="17:17">
      <c r="Q34567" s="12"/>
    </row>
    <row r="34568" spans="17:17">
      <c r="Q34568" s="12"/>
    </row>
    <row r="34569" spans="17:17">
      <c r="Q34569" s="12"/>
    </row>
    <row r="34570" spans="17:17">
      <c r="Q34570" s="12"/>
    </row>
    <row r="34571" spans="17:17">
      <c r="Q34571" s="12"/>
    </row>
    <row r="34572" spans="17:17">
      <c r="Q34572" s="12"/>
    </row>
    <row r="34573" spans="17:17">
      <c r="Q34573" s="12"/>
    </row>
    <row r="34574" spans="17:17">
      <c r="Q34574" s="12"/>
    </row>
    <row r="34575" spans="17:17">
      <c r="Q34575" s="12"/>
    </row>
    <row r="34576" spans="17:17">
      <c r="Q34576" s="12"/>
    </row>
    <row r="34577" spans="17:17">
      <c r="Q34577" s="12"/>
    </row>
    <row r="34578" spans="17:17">
      <c r="Q34578" s="12"/>
    </row>
    <row r="34579" spans="17:17">
      <c r="Q34579" s="12"/>
    </row>
    <row r="34580" spans="17:17">
      <c r="Q34580" s="12"/>
    </row>
    <row r="34581" spans="17:17">
      <c r="Q34581" s="12"/>
    </row>
    <row r="34582" spans="17:17">
      <c r="Q34582" s="12"/>
    </row>
    <row r="34583" spans="17:17">
      <c r="Q34583" s="12"/>
    </row>
    <row r="34584" spans="17:17">
      <c r="Q34584" s="12"/>
    </row>
    <row r="34585" spans="17:17">
      <c r="Q34585" s="12"/>
    </row>
    <row r="34586" spans="17:17">
      <c r="Q34586" s="12"/>
    </row>
    <row r="34587" spans="17:17">
      <c r="Q34587" s="12"/>
    </row>
    <row r="34588" spans="17:17">
      <c r="Q34588" s="12"/>
    </row>
    <row r="34589" spans="17:17">
      <c r="Q34589" s="12"/>
    </row>
    <row r="34590" spans="17:17">
      <c r="Q34590" s="12"/>
    </row>
    <row r="34591" spans="17:17">
      <c r="Q34591" s="12"/>
    </row>
    <row r="34592" spans="17:17">
      <c r="Q34592" s="12"/>
    </row>
    <row r="34593" spans="17:17">
      <c r="Q34593" s="12"/>
    </row>
    <row r="34594" spans="17:17">
      <c r="Q34594" s="12"/>
    </row>
    <row r="34595" spans="17:17">
      <c r="Q34595" s="12"/>
    </row>
    <row r="34596" spans="17:17">
      <c r="Q34596" s="12"/>
    </row>
    <row r="34597" spans="17:17">
      <c r="Q34597" s="12"/>
    </row>
    <row r="34598" spans="17:17">
      <c r="Q34598" s="12"/>
    </row>
    <row r="34599" spans="17:17">
      <c r="Q34599" s="12"/>
    </row>
    <row r="34600" spans="17:17">
      <c r="Q34600" s="12"/>
    </row>
    <row r="34601" spans="17:17">
      <c r="Q34601" s="12"/>
    </row>
    <row r="34602" spans="17:17">
      <c r="Q34602" s="12"/>
    </row>
    <row r="34603" spans="17:17">
      <c r="Q34603" s="12"/>
    </row>
    <row r="34604" spans="17:17">
      <c r="Q34604" s="12"/>
    </row>
    <row r="34605" spans="17:17">
      <c r="Q34605" s="12"/>
    </row>
    <row r="34606" spans="17:17">
      <c r="Q34606" s="12"/>
    </row>
    <row r="34607" spans="17:17">
      <c r="Q34607" s="12"/>
    </row>
    <row r="34608" spans="17:17">
      <c r="Q34608" s="12"/>
    </row>
    <row r="34609" spans="17:17">
      <c r="Q34609" s="12"/>
    </row>
    <row r="34610" spans="17:17">
      <c r="Q34610" s="12"/>
    </row>
    <row r="34611" spans="17:17">
      <c r="Q34611" s="12"/>
    </row>
    <row r="34612" spans="17:17">
      <c r="Q34612" s="12"/>
    </row>
    <row r="34613" spans="17:17">
      <c r="Q34613" s="12"/>
    </row>
    <row r="34614" spans="17:17">
      <c r="Q34614" s="12"/>
    </row>
    <row r="34615" spans="17:17">
      <c r="Q34615" s="12"/>
    </row>
    <row r="34616" spans="17:17">
      <c r="Q34616" s="12"/>
    </row>
    <row r="34617" spans="17:17">
      <c r="Q34617" s="12"/>
    </row>
    <row r="34618" spans="17:17">
      <c r="Q34618" s="12"/>
    </row>
    <row r="34619" spans="17:17">
      <c r="Q34619" s="12"/>
    </row>
    <row r="34620" spans="17:17">
      <c r="Q34620" s="12"/>
    </row>
    <row r="34621" spans="17:17">
      <c r="Q34621" s="12"/>
    </row>
    <row r="34622" spans="17:17">
      <c r="Q34622" s="12"/>
    </row>
    <row r="34623" spans="17:17">
      <c r="Q34623" s="12"/>
    </row>
    <row r="34624" spans="17:17">
      <c r="Q34624" s="12"/>
    </row>
    <row r="34625" spans="17:17">
      <c r="Q34625" s="12"/>
    </row>
    <row r="34626" spans="17:17">
      <c r="Q34626" s="12"/>
    </row>
    <row r="34627" spans="17:17">
      <c r="Q34627" s="12"/>
    </row>
    <row r="34628" spans="17:17">
      <c r="Q34628" s="12"/>
    </row>
    <row r="34629" spans="17:17">
      <c r="Q34629" s="12"/>
    </row>
    <row r="34630" spans="17:17">
      <c r="Q34630" s="12"/>
    </row>
    <row r="34631" spans="17:17">
      <c r="Q34631" s="12"/>
    </row>
    <row r="34632" spans="17:17">
      <c r="Q34632" s="12"/>
    </row>
    <row r="34633" spans="17:17">
      <c r="Q34633" s="12"/>
    </row>
    <row r="34634" spans="17:17">
      <c r="Q34634" s="12"/>
    </row>
    <row r="34635" spans="17:17">
      <c r="Q34635" s="12"/>
    </row>
    <row r="34636" spans="17:17">
      <c r="Q34636" s="12"/>
    </row>
    <row r="34637" spans="17:17">
      <c r="Q34637" s="12"/>
    </row>
    <row r="34638" spans="17:17">
      <c r="Q34638" s="12"/>
    </row>
    <row r="34639" spans="17:17">
      <c r="Q34639" s="12"/>
    </row>
    <row r="34640" spans="17:17">
      <c r="Q34640" s="12"/>
    </row>
    <row r="34641" spans="17:17">
      <c r="Q34641" s="12"/>
    </row>
    <row r="34642" spans="17:17">
      <c r="Q34642" s="12"/>
    </row>
    <row r="34643" spans="17:17">
      <c r="Q34643" s="12"/>
    </row>
    <row r="34644" spans="17:17">
      <c r="Q34644" s="12"/>
    </row>
    <row r="34645" spans="17:17">
      <c r="Q34645" s="12"/>
    </row>
    <row r="34646" spans="17:17">
      <c r="Q34646" s="12"/>
    </row>
    <row r="34647" spans="17:17">
      <c r="Q34647" s="12"/>
    </row>
    <row r="34648" spans="17:17">
      <c r="Q34648" s="12"/>
    </row>
    <row r="34649" spans="17:17">
      <c r="Q34649" s="12"/>
    </row>
    <row r="34650" spans="17:17">
      <c r="Q34650" s="12"/>
    </row>
    <row r="34651" spans="17:17">
      <c r="Q34651" s="12"/>
    </row>
    <row r="34652" spans="17:17">
      <c r="Q34652" s="12"/>
    </row>
    <row r="34653" spans="17:17">
      <c r="Q34653" s="12"/>
    </row>
    <row r="34654" spans="17:17">
      <c r="Q34654" s="12"/>
    </row>
    <row r="34655" spans="17:17">
      <c r="Q34655" s="12"/>
    </row>
    <row r="34656" spans="17:17">
      <c r="Q34656" s="12"/>
    </row>
    <row r="34657" spans="17:17">
      <c r="Q34657" s="12"/>
    </row>
    <row r="34658" spans="17:17">
      <c r="Q34658" s="12"/>
    </row>
    <row r="34659" spans="17:17">
      <c r="Q34659" s="12"/>
    </row>
    <row r="34660" spans="17:17">
      <c r="Q34660" s="12"/>
    </row>
    <row r="34661" spans="17:17">
      <c r="Q34661" s="12"/>
    </row>
    <row r="34662" spans="17:17">
      <c r="Q34662" s="12"/>
    </row>
    <row r="34663" spans="17:17">
      <c r="Q34663" s="12"/>
    </row>
    <row r="34664" spans="17:17">
      <c r="Q34664" s="12"/>
    </row>
    <row r="34665" spans="17:17">
      <c r="Q34665" s="12"/>
    </row>
    <row r="34666" spans="17:17">
      <c r="Q34666" s="12"/>
    </row>
    <row r="34667" spans="17:17">
      <c r="Q34667" s="12"/>
    </row>
    <row r="34668" spans="17:17">
      <c r="Q34668" s="12"/>
    </row>
    <row r="34669" spans="17:17">
      <c r="Q34669" s="12"/>
    </row>
    <row r="34670" spans="17:17">
      <c r="Q34670" s="12"/>
    </row>
    <row r="34671" spans="17:17">
      <c r="Q34671" s="12"/>
    </row>
    <row r="34672" spans="17:17">
      <c r="Q34672" s="12"/>
    </row>
    <row r="34673" spans="17:17">
      <c r="Q34673" s="12"/>
    </row>
    <row r="34674" spans="17:17">
      <c r="Q34674" s="12"/>
    </row>
    <row r="34675" spans="17:17">
      <c r="Q34675" s="12"/>
    </row>
    <row r="34676" spans="17:17">
      <c r="Q34676" s="12"/>
    </row>
    <row r="34677" spans="17:17">
      <c r="Q34677" s="12"/>
    </row>
    <row r="34678" spans="17:17">
      <c r="Q34678" s="12"/>
    </row>
    <row r="34679" spans="17:17">
      <c r="Q34679" s="12"/>
    </row>
    <row r="34680" spans="17:17">
      <c r="Q34680" s="12"/>
    </row>
    <row r="34681" spans="17:17">
      <c r="Q34681" s="12"/>
    </row>
    <row r="34682" spans="17:17">
      <c r="Q34682" s="12"/>
    </row>
    <row r="34683" spans="17:17">
      <c r="Q34683" s="12"/>
    </row>
    <row r="34684" spans="17:17">
      <c r="Q34684" s="12"/>
    </row>
    <row r="34685" spans="17:17">
      <c r="Q34685" s="12"/>
    </row>
    <row r="34686" spans="17:17">
      <c r="Q34686" s="12"/>
    </row>
    <row r="34687" spans="17:17">
      <c r="Q34687" s="12"/>
    </row>
    <row r="34688" spans="17:17">
      <c r="Q34688" s="12"/>
    </row>
    <row r="34689" spans="17:17">
      <c r="Q34689" s="12"/>
    </row>
    <row r="34690" spans="17:17">
      <c r="Q34690" s="12"/>
    </row>
    <row r="34691" spans="17:17">
      <c r="Q34691" s="12"/>
    </row>
    <row r="34692" spans="17:17">
      <c r="Q34692" s="12"/>
    </row>
    <row r="34693" spans="17:17">
      <c r="Q34693" s="12"/>
    </row>
    <row r="34694" spans="17:17">
      <c r="Q34694" s="12"/>
    </row>
    <row r="34695" spans="17:17">
      <c r="Q34695" s="12"/>
    </row>
    <row r="34696" spans="17:17">
      <c r="Q34696" s="12"/>
    </row>
    <row r="34697" spans="17:17">
      <c r="Q34697" s="12"/>
    </row>
    <row r="34698" spans="17:17">
      <c r="Q34698" s="12"/>
    </row>
    <row r="34699" spans="17:17">
      <c r="Q34699" s="12"/>
    </row>
    <row r="34700" spans="17:17">
      <c r="Q34700" s="12"/>
    </row>
    <row r="34701" spans="17:17">
      <c r="Q34701" s="12"/>
    </row>
    <row r="34702" spans="17:17">
      <c r="Q34702" s="12"/>
    </row>
    <row r="34703" spans="17:17">
      <c r="Q34703" s="12"/>
    </row>
    <row r="34704" spans="17:17">
      <c r="Q34704" s="12"/>
    </row>
    <row r="34705" spans="17:17">
      <c r="Q34705" s="12"/>
    </row>
    <row r="34706" spans="17:17">
      <c r="Q34706" s="12"/>
    </row>
    <row r="34707" spans="17:17">
      <c r="Q34707" s="12"/>
    </row>
    <row r="34708" spans="17:17">
      <c r="Q34708" s="12"/>
    </row>
    <row r="34709" spans="17:17">
      <c r="Q34709" s="12"/>
    </row>
    <row r="34710" spans="17:17">
      <c r="Q34710" s="12"/>
    </row>
    <row r="34711" spans="17:17">
      <c r="Q34711" s="12"/>
    </row>
    <row r="34712" spans="17:17">
      <c r="Q34712" s="12"/>
    </row>
    <row r="34713" spans="17:17">
      <c r="Q34713" s="12"/>
    </row>
    <row r="34714" spans="17:17">
      <c r="Q34714" s="12"/>
    </row>
    <row r="34715" spans="17:17">
      <c r="Q34715" s="12"/>
    </row>
    <row r="34716" spans="17:17">
      <c r="Q34716" s="12"/>
    </row>
    <row r="34717" spans="17:17">
      <c r="Q34717" s="12"/>
    </row>
    <row r="34718" spans="17:17">
      <c r="Q34718" s="12"/>
    </row>
    <row r="34719" spans="17:17">
      <c r="Q34719" s="12"/>
    </row>
    <row r="34720" spans="17:17">
      <c r="Q34720" s="12"/>
    </row>
    <row r="34721" spans="17:17">
      <c r="Q34721" s="12"/>
    </row>
    <row r="34722" spans="17:17">
      <c r="Q34722" s="12"/>
    </row>
    <row r="34723" spans="17:17">
      <c r="Q34723" s="12"/>
    </row>
    <row r="34724" spans="17:17">
      <c r="Q34724" s="12"/>
    </row>
    <row r="34725" spans="17:17">
      <c r="Q34725" s="12"/>
    </row>
    <row r="34726" spans="17:17">
      <c r="Q34726" s="12"/>
    </row>
    <row r="34727" spans="17:17">
      <c r="Q34727" s="12"/>
    </row>
    <row r="34728" spans="17:17">
      <c r="Q34728" s="12"/>
    </row>
    <row r="34729" spans="17:17">
      <c r="Q34729" s="12"/>
    </row>
    <row r="34730" spans="17:17">
      <c r="Q34730" s="12"/>
    </row>
    <row r="34731" spans="17:17">
      <c r="Q34731" s="12"/>
    </row>
    <row r="34732" spans="17:17">
      <c r="Q34732" s="12"/>
    </row>
    <row r="34733" spans="17:17">
      <c r="Q34733" s="12"/>
    </row>
    <row r="34734" spans="17:17">
      <c r="Q34734" s="12"/>
    </row>
    <row r="34735" spans="17:17">
      <c r="Q34735" s="12"/>
    </row>
    <row r="34736" spans="17:17">
      <c r="Q34736" s="12"/>
    </row>
    <row r="34737" spans="17:17">
      <c r="Q34737" s="12"/>
    </row>
    <row r="34738" spans="17:17">
      <c r="Q34738" s="12"/>
    </row>
    <row r="34739" spans="17:17">
      <c r="Q34739" s="12"/>
    </row>
    <row r="34740" spans="17:17">
      <c r="Q34740" s="12"/>
    </row>
    <row r="34741" spans="17:17">
      <c r="Q34741" s="12"/>
    </row>
    <row r="34742" spans="17:17">
      <c r="Q34742" s="12"/>
    </row>
    <row r="34743" spans="17:17">
      <c r="Q34743" s="12"/>
    </row>
    <row r="34744" spans="17:17">
      <c r="Q34744" s="12"/>
    </row>
    <row r="34745" spans="17:17">
      <c r="Q34745" s="12"/>
    </row>
    <row r="34746" spans="17:17">
      <c r="Q34746" s="12"/>
    </row>
    <row r="34747" spans="17:17">
      <c r="Q34747" s="12"/>
    </row>
    <row r="34748" spans="17:17">
      <c r="Q34748" s="12"/>
    </row>
    <row r="34749" spans="17:17">
      <c r="Q34749" s="12"/>
    </row>
    <row r="34750" spans="17:17">
      <c r="Q34750" s="12"/>
    </row>
    <row r="34751" spans="17:17">
      <c r="Q34751" s="12"/>
    </row>
    <row r="34752" spans="17:17">
      <c r="Q34752" s="12"/>
    </row>
    <row r="34753" spans="17:17">
      <c r="Q34753" s="12"/>
    </row>
    <row r="34754" spans="17:17">
      <c r="Q34754" s="12"/>
    </row>
    <row r="34755" spans="17:17">
      <c r="Q34755" s="12"/>
    </row>
    <row r="34756" spans="17:17">
      <c r="Q34756" s="12"/>
    </row>
    <row r="34757" spans="17:17">
      <c r="Q34757" s="12"/>
    </row>
    <row r="34758" spans="17:17">
      <c r="Q34758" s="12"/>
    </row>
    <row r="34759" spans="17:17">
      <c r="Q34759" s="12"/>
    </row>
    <row r="34760" spans="17:17">
      <c r="Q34760" s="12"/>
    </row>
    <row r="34761" spans="17:17">
      <c r="Q34761" s="12"/>
    </row>
    <row r="34762" spans="17:17">
      <c r="Q34762" s="12"/>
    </row>
    <row r="34763" spans="17:17">
      <c r="Q34763" s="12"/>
    </row>
    <row r="34764" spans="17:17">
      <c r="Q34764" s="12"/>
    </row>
    <row r="34765" spans="17:17">
      <c r="Q34765" s="12"/>
    </row>
    <row r="34766" spans="17:17">
      <c r="Q34766" s="12"/>
    </row>
    <row r="34767" spans="17:17">
      <c r="Q34767" s="12"/>
    </row>
    <row r="34768" spans="17:17">
      <c r="Q34768" s="12"/>
    </row>
    <row r="34769" spans="17:17">
      <c r="Q34769" s="12"/>
    </row>
    <row r="34770" spans="17:17">
      <c r="Q34770" s="12"/>
    </row>
    <row r="34771" spans="17:17">
      <c r="Q34771" s="12"/>
    </row>
    <row r="34772" spans="17:17">
      <c r="Q34772" s="12"/>
    </row>
    <row r="34773" spans="17:17">
      <c r="Q34773" s="12"/>
    </row>
    <row r="34774" spans="17:17">
      <c r="Q34774" s="12"/>
    </row>
    <row r="34775" spans="17:17">
      <c r="Q34775" s="12"/>
    </row>
    <row r="34776" spans="17:17">
      <c r="Q34776" s="12"/>
    </row>
    <row r="34777" spans="17:17">
      <c r="Q34777" s="12"/>
    </row>
    <row r="34778" spans="17:17">
      <c r="Q34778" s="12"/>
    </row>
    <row r="34779" spans="17:17">
      <c r="Q34779" s="12"/>
    </row>
    <row r="34780" spans="17:17">
      <c r="Q34780" s="12"/>
    </row>
    <row r="34781" spans="17:17">
      <c r="Q34781" s="12"/>
    </row>
    <row r="34782" spans="17:17">
      <c r="Q34782" s="12"/>
    </row>
    <row r="34783" spans="17:17">
      <c r="Q34783" s="12"/>
    </row>
    <row r="34784" spans="17:17">
      <c r="Q34784" s="12"/>
    </row>
    <row r="34785" spans="17:17">
      <c r="Q34785" s="12"/>
    </row>
    <row r="34786" spans="17:17">
      <c r="Q34786" s="12"/>
    </row>
    <row r="34787" spans="17:17">
      <c r="Q34787" s="12"/>
    </row>
    <row r="34788" spans="17:17">
      <c r="Q34788" s="12"/>
    </row>
    <row r="34789" spans="17:17">
      <c r="Q34789" s="12"/>
    </row>
    <row r="34790" spans="17:17">
      <c r="Q34790" s="12"/>
    </row>
    <row r="34791" spans="17:17">
      <c r="Q34791" s="12"/>
    </row>
    <row r="34792" spans="17:17">
      <c r="Q34792" s="12"/>
    </row>
    <row r="34793" spans="17:17">
      <c r="Q34793" s="12"/>
    </row>
    <row r="34794" spans="17:17">
      <c r="Q34794" s="12"/>
    </row>
    <row r="34795" spans="17:17">
      <c r="Q34795" s="12"/>
    </row>
    <row r="34796" spans="17:17">
      <c r="Q34796" s="12"/>
    </row>
    <row r="34797" spans="17:17">
      <c r="Q34797" s="12"/>
    </row>
    <row r="34798" spans="17:17">
      <c r="Q34798" s="12"/>
    </row>
    <row r="34799" spans="17:17">
      <c r="Q34799" s="12"/>
    </row>
    <row r="34800" spans="17:17">
      <c r="Q34800" s="12"/>
    </row>
    <row r="34801" spans="17:17">
      <c r="Q34801" s="12"/>
    </row>
    <row r="34802" spans="17:17">
      <c r="Q34802" s="12"/>
    </row>
    <row r="34803" spans="17:17">
      <c r="Q34803" s="12"/>
    </row>
    <row r="34804" spans="17:17">
      <c r="Q34804" s="12"/>
    </row>
    <row r="34805" spans="17:17">
      <c r="Q34805" s="12"/>
    </row>
    <row r="34806" spans="17:17">
      <c r="Q34806" s="12"/>
    </row>
    <row r="34807" spans="17:17">
      <c r="Q34807" s="12"/>
    </row>
    <row r="34808" spans="17:17">
      <c r="Q34808" s="12"/>
    </row>
    <row r="34809" spans="17:17">
      <c r="Q34809" s="12"/>
    </row>
    <row r="34810" spans="17:17">
      <c r="Q34810" s="12"/>
    </row>
    <row r="34811" spans="17:17">
      <c r="Q34811" s="12"/>
    </row>
    <row r="34812" spans="17:17">
      <c r="Q34812" s="12"/>
    </row>
    <row r="34813" spans="17:17">
      <c r="Q34813" s="12"/>
    </row>
    <row r="34814" spans="17:17">
      <c r="Q34814" s="12"/>
    </row>
    <row r="34815" spans="17:17">
      <c r="Q34815" s="12"/>
    </row>
    <row r="34816" spans="17:17">
      <c r="Q34816" s="12"/>
    </row>
    <row r="34817" spans="17:17">
      <c r="Q34817" s="12"/>
    </row>
    <row r="34818" spans="17:17">
      <c r="Q34818" s="12"/>
    </row>
    <row r="34819" spans="17:17">
      <c r="Q34819" s="12"/>
    </row>
    <row r="34820" spans="17:17">
      <c r="Q34820" s="12"/>
    </row>
    <row r="34821" spans="17:17">
      <c r="Q34821" s="12"/>
    </row>
    <row r="34822" spans="17:17">
      <c r="Q34822" s="12"/>
    </row>
    <row r="34823" spans="17:17">
      <c r="Q34823" s="12"/>
    </row>
    <row r="34824" spans="17:17">
      <c r="Q34824" s="12"/>
    </row>
    <row r="34825" spans="17:17">
      <c r="Q34825" s="12"/>
    </row>
    <row r="34826" spans="17:17">
      <c r="Q34826" s="12"/>
    </row>
    <row r="34827" spans="17:17">
      <c r="Q34827" s="12"/>
    </row>
    <row r="34828" spans="17:17">
      <c r="Q34828" s="12"/>
    </row>
    <row r="34829" spans="17:17">
      <c r="Q34829" s="12"/>
    </row>
    <row r="34830" spans="17:17">
      <c r="Q34830" s="12"/>
    </row>
    <row r="34831" spans="17:17">
      <c r="Q34831" s="12"/>
    </row>
    <row r="34832" spans="17:17">
      <c r="Q34832" s="12"/>
    </row>
    <row r="34833" spans="17:17">
      <c r="Q34833" s="12"/>
    </row>
    <row r="34834" spans="17:17">
      <c r="Q34834" s="12"/>
    </row>
    <row r="34835" spans="17:17">
      <c r="Q34835" s="12"/>
    </row>
    <row r="34836" spans="17:17">
      <c r="Q34836" s="12"/>
    </row>
    <row r="34837" spans="17:17">
      <c r="Q34837" s="12"/>
    </row>
    <row r="34838" spans="17:17">
      <c r="Q34838" s="12"/>
    </row>
    <row r="34839" spans="17:17">
      <c r="Q34839" s="12"/>
    </row>
    <row r="34840" spans="17:17">
      <c r="Q34840" s="12"/>
    </row>
    <row r="34841" spans="17:17">
      <c r="Q34841" s="12"/>
    </row>
    <row r="34842" spans="17:17">
      <c r="Q34842" s="12"/>
    </row>
    <row r="34843" spans="17:17">
      <c r="Q34843" s="12"/>
    </row>
    <row r="34844" spans="17:17">
      <c r="Q34844" s="12"/>
    </row>
    <row r="34845" spans="17:17">
      <c r="Q34845" s="12"/>
    </row>
    <row r="34846" spans="17:17">
      <c r="Q34846" s="12"/>
    </row>
    <row r="34847" spans="17:17">
      <c r="Q34847" s="12"/>
    </row>
    <row r="34848" spans="17:17">
      <c r="Q34848" s="12"/>
    </row>
    <row r="34849" spans="17:17">
      <c r="Q34849" s="12"/>
    </row>
    <row r="34850" spans="17:17">
      <c r="Q34850" s="12"/>
    </row>
    <row r="34851" spans="17:17">
      <c r="Q34851" s="12"/>
    </row>
    <row r="34852" spans="17:17">
      <c r="Q34852" s="12"/>
    </row>
    <row r="34853" spans="17:17">
      <c r="Q34853" s="12"/>
    </row>
    <row r="34854" spans="17:17">
      <c r="Q34854" s="12"/>
    </row>
    <row r="34855" spans="17:17">
      <c r="Q34855" s="12"/>
    </row>
    <row r="34856" spans="17:17">
      <c r="Q34856" s="12"/>
    </row>
    <row r="34857" spans="17:17">
      <c r="Q34857" s="12"/>
    </row>
    <row r="34858" spans="17:17">
      <c r="Q34858" s="12"/>
    </row>
    <row r="34859" spans="17:17">
      <c r="Q34859" s="12"/>
    </row>
    <row r="34860" spans="17:17">
      <c r="Q34860" s="12"/>
    </row>
    <row r="34861" spans="17:17">
      <c r="Q34861" s="12"/>
    </row>
    <row r="34862" spans="17:17">
      <c r="Q34862" s="12"/>
    </row>
    <row r="34863" spans="17:17">
      <c r="Q34863" s="12"/>
    </row>
    <row r="34864" spans="17:17">
      <c r="Q34864" s="12"/>
    </row>
    <row r="34865" spans="17:17">
      <c r="Q34865" s="12"/>
    </row>
    <row r="34866" spans="17:17">
      <c r="Q34866" s="12"/>
    </row>
    <row r="34867" spans="17:17">
      <c r="Q34867" s="12"/>
    </row>
    <row r="34868" spans="17:17">
      <c r="Q34868" s="12"/>
    </row>
    <row r="34869" spans="17:17">
      <c r="Q34869" s="12"/>
    </row>
    <row r="34870" spans="17:17">
      <c r="Q34870" s="12"/>
    </row>
    <row r="34871" spans="17:17">
      <c r="Q34871" s="12"/>
    </row>
    <row r="34872" spans="17:17">
      <c r="Q34872" s="12"/>
    </row>
    <row r="34873" spans="17:17">
      <c r="Q34873" s="12"/>
    </row>
    <row r="34874" spans="17:17">
      <c r="Q34874" s="12"/>
    </row>
    <row r="34875" spans="17:17">
      <c r="Q34875" s="12"/>
    </row>
    <row r="34876" spans="17:17">
      <c r="Q34876" s="12"/>
    </row>
    <row r="34877" spans="17:17">
      <c r="Q34877" s="12"/>
    </row>
    <row r="34878" spans="17:17">
      <c r="Q34878" s="12"/>
    </row>
    <row r="34879" spans="17:17">
      <c r="Q34879" s="12"/>
    </row>
    <row r="34880" spans="17:17">
      <c r="Q34880" s="12"/>
    </row>
    <row r="34881" spans="17:17">
      <c r="Q34881" s="12"/>
    </row>
    <row r="34882" spans="17:17">
      <c r="Q34882" s="12"/>
    </row>
    <row r="34883" spans="17:17">
      <c r="Q34883" s="12"/>
    </row>
    <row r="34884" spans="17:17">
      <c r="Q34884" s="12"/>
    </row>
    <row r="34885" spans="17:17">
      <c r="Q34885" s="12"/>
    </row>
    <row r="34886" spans="17:17">
      <c r="Q34886" s="12"/>
    </row>
    <row r="34887" spans="17:17">
      <c r="Q34887" s="12"/>
    </row>
    <row r="34888" spans="17:17">
      <c r="Q34888" s="12"/>
    </row>
    <row r="34889" spans="17:17">
      <c r="Q34889" s="12"/>
    </row>
    <row r="34890" spans="17:17">
      <c r="Q34890" s="12"/>
    </row>
    <row r="34891" spans="17:17">
      <c r="Q34891" s="12"/>
    </row>
    <row r="34892" spans="17:17">
      <c r="Q34892" s="12"/>
    </row>
    <row r="34893" spans="17:17">
      <c r="Q34893" s="12"/>
    </row>
    <row r="34894" spans="17:17">
      <c r="Q34894" s="12"/>
    </row>
    <row r="34895" spans="17:17">
      <c r="Q34895" s="12"/>
    </row>
    <row r="34896" spans="17:17">
      <c r="Q34896" s="12"/>
    </row>
    <row r="34897" spans="17:17">
      <c r="Q34897" s="12"/>
    </row>
    <row r="34898" spans="17:17">
      <c r="Q34898" s="12"/>
    </row>
    <row r="34899" spans="17:17">
      <c r="Q34899" s="12"/>
    </row>
    <row r="34900" spans="17:17">
      <c r="Q34900" s="12"/>
    </row>
    <row r="34901" spans="17:17">
      <c r="Q34901" s="12"/>
    </row>
    <row r="34902" spans="17:17">
      <c r="Q34902" s="12"/>
    </row>
    <row r="34903" spans="17:17">
      <c r="Q34903" s="12"/>
    </row>
    <row r="34904" spans="17:17">
      <c r="Q34904" s="12"/>
    </row>
    <row r="34905" spans="17:17">
      <c r="Q34905" s="12"/>
    </row>
    <row r="34906" spans="17:17">
      <c r="Q34906" s="12"/>
    </row>
    <row r="34907" spans="17:17">
      <c r="Q34907" s="12"/>
    </row>
    <row r="34908" spans="17:17">
      <c r="Q34908" s="12"/>
    </row>
    <row r="34909" spans="17:17">
      <c r="Q34909" s="12"/>
    </row>
    <row r="34910" spans="17:17">
      <c r="Q34910" s="12"/>
    </row>
    <row r="34911" spans="17:17">
      <c r="Q34911" s="12"/>
    </row>
    <row r="34912" spans="17:17">
      <c r="Q34912" s="12"/>
    </row>
    <row r="34913" spans="17:17">
      <c r="Q34913" s="12"/>
    </row>
    <row r="34914" spans="17:17">
      <c r="Q34914" s="12"/>
    </row>
    <row r="34915" spans="17:17">
      <c r="Q34915" s="12"/>
    </row>
    <row r="34916" spans="17:17">
      <c r="Q34916" s="12"/>
    </row>
    <row r="34917" spans="17:17">
      <c r="Q34917" s="12"/>
    </row>
    <row r="34918" spans="17:17">
      <c r="Q34918" s="12"/>
    </row>
    <row r="34919" spans="17:17">
      <c r="Q34919" s="12"/>
    </row>
    <row r="34920" spans="17:17">
      <c r="Q34920" s="12"/>
    </row>
    <row r="34921" spans="17:17">
      <c r="Q34921" s="12"/>
    </row>
    <row r="34922" spans="17:17">
      <c r="Q34922" s="12"/>
    </row>
    <row r="34923" spans="17:17">
      <c r="Q34923" s="12"/>
    </row>
    <row r="34924" spans="17:17">
      <c r="Q34924" s="12"/>
    </row>
    <row r="34925" spans="17:17">
      <c r="Q34925" s="12"/>
    </row>
    <row r="34926" spans="17:17">
      <c r="Q34926" s="12"/>
    </row>
    <row r="34927" spans="17:17">
      <c r="Q34927" s="12"/>
    </row>
    <row r="34928" spans="17:17">
      <c r="Q34928" s="12"/>
    </row>
    <row r="34929" spans="17:17">
      <c r="Q34929" s="12"/>
    </row>
    <row r="34930" spans="17:17">
      <c r="Q34930" s="12"/>
    </row>
    <row r="34931" spans="17:17">
      <c r="Q34931" s="12"/>
    </row>
    <row r="34932" spans="17:17">
      <c r="Q34932" s="12"/>
    </row>
    <row r="34933" spans="17:17">
      <c r="Q34933" s="12"/>
    </row>
    <row r="34934" spans="17:17">
      <c r="Q34934" s="12"/>
    </row>
    <row r="34935" spans="17:17">
      <c r="Q34935" s="12"/>
    </row>
    <row r="34936" spans="17:17">
      <c r="Q34936" s="12"/>
    </row>
    <row r="34937" spans="17:17">
      <c r="Q34937" s="12"/>
    </row>
    <row r="34938" spans="17:17">
      <c r="Q34938" s="12"/>
    </row>
    <row r="34939" spans="17:17">
      <c r="Q34939" s="12"/>
    </row>
    <row r="34940" spans="17:17">
      <c r="Q34940" s="12"/>
    </row>
    <row r="34941" spans="17:17">
      <c r="Q34941" s="12"/>
    </row>
    <row r="34942" spans="17:17">
      <c r="Q34942" s="12"/>
    </row>
    <row r="34943" spans="17:17">
      <c r="Q34943" s="12"/>
    </row>
    <row r="34944" spans="17:17">
      <c r="Q34944" s="12"/>
    </row>
    <row r="34945" spans="17:17">
      <c r="Q34945" s="12"/>
    </row>
    <row r="34946" spans="17:17">
      <c r="Q34946" s="12"/>
    </row>
    <row r="34947" spans="17:17">
      <c r="Q34947" s="12"/>
    </row>
    <row r="34948" spans="17:17">
      <c r="Q34948" s="12"/>
    </row>
    <row r="34949" spans="17:17">
      <c r="Q34949" s="12"/>
    </row>
    <row r="34950" spans="17:17">
      <c r="Q34950" s="12"/>
    </row>
    <row r="34951" spans="17:17">
      <c r="Q34951" s="12"/>
    </row>
    <row r="34952" spans="17:17">
      <c r="Q34952" s="12"/>
    </row>
    <row r="34953" spans="17:17">
      <c r="Q34953" s="12"/>
    </row>
    <row r="34954" spans="17:17">
      <c r="Q34954" s="12"/>
    </row>
    <row r="34955" spans="17:17">
      <c r="Q34955" s="12"/>
    </row>
    <row r="34956" spans="17:17">
      <c r="Q34956" s="12"/>
    </row>
    <row r="34957" spans="17:17">
      <c r="Q34957" s="12"/>
    </row>
    <row r="34958" spans="17:17">
      <c r="Q34958" s="12"/>
    </row>
    <row r="34959" spans="17:17">
      <c r="Q34959" s="12"/>
    </row>
    <row r="34960" spans="17:17">
      <c r="Q34960" s="12"/>
    </row>
    <row r="34961" spans="17:17">
      <c r="Q34961" s="12"/>
    </row>
    <row r="34962" spans="17:17">
      <c r="Q34962" s="12"/>
    </row>
    <row r="34963" spans="17:17">
      <c r="Q34963" s="12"/>
    </row>
    <row r="34964" spans="17:17">
      <c r="Q34964" s="12"/>
    </row>
    <row r="34965" spans="17:17">
      <c r="Q34965" s="12"/>
    </row>
    <row r="34966" spans="17:17">
      <c r="Q34966" s="12"/>
    </row>
    <row r="34967" spans="17:17">
      <c r="Q34967" s="12"/>
    </row>
    <row r="34968" spans="17:17">
      <c r="Q34968" s="12"/>
    </row>
    <row r="34969" spans="17:17">
      <c r="Q34969" s="12"/>
    </row>
    <row r="34970" spans="17:17">
      <c r="Q34970" s="12"/>
    </row>
    <row r="34971" spans="17:17">
      <c r="Q34971" s="12"/>
    </row>
    <row r="34972" spans="17:17">
      <c r="Q34972" s="12"/>
    </row>
    <row r="34973" spans="17:17">
      <c r="Q34973" s="12"/>
    </row>
    <row r="34974" spans="17:17">
      <c r="Q34974" s="12"/>
    </row>
    <row r="34975" spans="17:17">
      <c r="Q34975" s="12"/>
    </row>
    <row r="34976" spans="17:17">
      <c r="Q34976" s="12"/>
    </row>
    <row r="34977" spans="17:17">
      <c r="Q34977" s="12"/>
    </row>
    <row r="34978" spans="17:17">
      <c r="Q34978" s="12"/>
    </row>
    <row r="34979" spans="17:17">
      <c r="Q34979" s="12"/>
    </row>
    <row r="34980" spans="17:17">
      <c r="Q34980" s="12"/>
    </row>
    <row r="34981" spans="17:17">
      <c r="Q34981" s="12"/>
    </row>
    <row r="34982" spans="17:17">
      <c r="Q34982" s="12"/>
    </row>
    <row r="34983" spans="17:17">
      <c r="Q34983" s="12"/>
    </row>
    <row r="34984" spans="17:17">
      <c r="Q34984" s="12"/>
    </row>
    <row r="34985" spans="17:17">
      <c r="Q34985" s="12"/>
    </row>
    <row r="34986" spans="17:17">
      <c r="Q34986" s="12"/>
    </row>
    <row r="34987" spans="17:17">
      <c r="Q34987" s="12"/>
    </row>
    <row r="34988" spans="17:17">
      <c r="Q34988" s="12"/>
    </row>
    <row r="34989" spans="17:17">
      <c r="Q34989" s="12"/>
    </row>
    <row r="34990" spans="17:17">
      <c r="Q34990" s="12"/>
    </row>
    <row r="34991" spans="17:17">
      <c r="Q34991" s="12"/>
    </row>
    <row r="34992" spans="17:17">
      <c r="Q34992" s="12"/>
    </row>
    <row r="34993" spans="17:17">
      <c r="Q34993" s="12"/>
    </row>
    <row r="34994" spans="17:17">
      <c r="Q34994" s="12"/>
    </row>
    <row r="34995" spans="17:17">
      <c r="Q34995" s="12"/>
    </row>
    <row r="34996" spans="17:17">
      <c r="Q34996" s="12"/>
    </row>
    <row r="34997" spans="17:17">
      <c r="Q34997" s="12"/>
    </row>
    <row r="34998" spans="17:17">
      <c r="Q34998" s="12"/>
    </row>
    <row r="34999" spans="17:17">
      <c r="Q34999" s="12"/>
    </row>
    <row r="35000" spans="17:17">
      <c r="Q35000" s="12"/>
    </row>
    <row r="35001" spans="17:17">
      <c r="Q35001" s="12"/>
    </row>
    <row r="35002" spans="17:17">
      <c r="Q35002" s="12"/>
    </row>
    <row r="35003" spans="17:17">
      <c r="Q35003" s="12"/>
    </row>
    <row r="35004" spans="17:17">
      <c r="Q35004" s="12"/>
    </row>
    <row r="35005" spans="17:17">
      <c r="Q35005" s="12"/>
    </row>
    <row r="35006" spans="17:17">
      <c r="Q35006" s="12"/>
    </row>
    <row r="35007" spans="17:17">
      <c r="Q35007" s="12"/>
    </row>
    <row r="35008" spans="17:17">
      <c r="Q35008" s="12"/>
    </row>
    <row r="35009" spans="17:17">
      <c r="Q35009" s="12"/>
    </row>
    <row r="35010" spans="17:17">
      <c r="Q35010" s="12"/>
    </row>
    <row r="35011" spans="17:17">
      <c r="Q35011" s="12"/>
    </row>
    <row r="35012" spans="17:17">
      <c r="Q35012" s="12"/>
    </row>
    <row r="35013" spans="17:17">
      <c r="Q35013" s="12"/>
    </row>
    <row r="35014" spans="17:17">
      <c r="Q35014" s="12"/>
    </row>
    <row r="35015" spans="17:17">
      <c r="Q35015" s="12"/>
    </row>
    <row r="35016" spans="17:17">
      <c r="Q35016" s="12"/>
    </row>
    <row r="35017" spans="17:17">
      <c r="Q35017" s="12"/>
    </row>
    <row r="35018" spans="17:17">
      <c r="Q35018" s="12"/>
    </row>
    <row r="35019" spans="17:17">
      <c r="Q35019" s="12"/>
    </row>
    <row r="35020" spans="17:17">
      <c r="Q35020" s="12"/>
    </row>
    <row r="35021" spans="17:17">
      <c r="Q35021" s="12"/>
    </row>
    <row r="35022" spans="17:17">
      <c r="Q35022" s="12"/>
    </row>
    <row r="35023" spans="17:17">
      <c r="Q35023" s="12"/>
    </row>
    <row r="35024" spans="17:17">
      <c r="Q35024" s="12"/>
    </row>
    <row r="35025" spans="17:17">
      <c r="Q35025" s="12"/>
    </row>
    <row r="35026" spans="17:17">
      <c r="Q35026" s="12"/>
    </row>
    <row r="35027" spans="17:17">
      <c r="Q35027" s="12"/>
    </row>
    <row r="35028" spans="17:17">
      <c r="Q35028" s="12"/>
    </row>
    <row r="35029" spans="17:17">
      <c r="Q35029" s="12"/>
    </row>
    <row r="35030" spans="17:17">
      <c r="Q35030" s="12"/>
    </row>
    <row r="35031" spans="17:17">
      <c r="Q35031" s="12"/>
    </row>
    <row r="35032" spans="17:17">
      <c r="Q35032" s="12"/>
    </row>
    <row r="35033" spans="17:17">
      <c r="Q35033" s="12"/>
    </row>
    <row r="35034" spans="17:17">
      <c r="Q35034" s="12"/>
    </row>
    <row r="35035" spans="17:17">
      <c r="Q35035" s="12"/>
    </row>
    <row r="35036" spans="17:17">
      <c r="Q35036" s="12"/>
    </row>
    <row r="35037" spans="17:17">
      <c r="Q35037" s="12"/>
    </row>
    <row r="35038" spans="17:17">
      <c r="Q35038" s="12"/>
    </row>
    <row r="35039" spans="17:17">
      <c r="Q35039" s="12"/>
    </row>
    <row r="35040" spans="17:17">
      <c r="Q35040" s="12"/>
    </row>
    <row r="35041" spans="17:17">
      <c r="Q35041" s="12"/>
    </row>
    <row r="35042" spans="17:17">
      <c r="Q35042" s="12"/>
    </row>
    <row r="35043" spans="17:17">
      <c r="Q35043" s="12"/>
    </row>
    <row r="35044" spans="17:17">
      <c r="Q35044" s="12"/>
    </row>
    <row r="35045" spans="17:17">
      <c r="Q35045" s="12"/>
    </row>
    <row r="35046" spans="17:17">
      <c r="Q35046" s="12"/>
    </row>
    <row r="35047" spans="17:17">
      <c r="Q35047" s="12"/>
    </row>
    <row r="35048" spans="17:17">
      <c r="Q35048" s="12"/>
    </row>
    <row r="35049" spans="17:17">
      <c r="Q35049" s="12"/>
    </row>
    <row r="35050" spans="17:17">
      <c r="Q35050" s="12"/>
    </row>
    <row r="35051" spans="17:17">
      <c r="Q35051" s="12"/>
    </row>
    <row r="35052" spans="17:17">
      <c r="Q35052" s="12"/>
    </row>
    <row r="35053" spans="17:17">
      <c r="Q35053" s="12"/>
    </row>
    <row r="35054" spans="17:17">
      <c r="Q35054" s="12"/>
    </row>
    <row r="35055" spans="17:17">
      <c r="Q35055" s="12"/>
    </row>
    <row r="35056" spans="17:17">
      <c r="Q35056" s="12"/>
    </row>
    <row r="35057" spans="17:17">
      <c r="Q35057" s="12"/>
    </row>
    <row r="35058" spans="17:17">
      <c r="Q35058" s="12"/>
    </row>
    <row r="35059" spans="17:17">
      <c r="Q35059" s="12"/>
    </row>
    <row r="35060" spans="17:17">
      <c r="Q35060" s="12"/>
    </row>
    <row r="35061" spans="17:17">
      <c r="Q35061" s="12"/>
    </row>
    <row r="35062" spans="17:17">
      <c r="Q35062" s="12"/>
    </row>
    <row r="35063" spans="17:17">
      <c r="Q35063" s="12"/>
    </row>
    <row r="35064" spans="17:17">
      <c r="Q35064" s="12"/>
    </row>
    <row r="35065" spans="17:17">
      <c r="Q35065" s="12"/>
    </row>
    <row r="35066" spans="17:17">
      <c r="Q35066" s="12"/>
    </row>
    <row r="35067" spans="17:17">
      <c r="Q35067" s="12"/>
    </row>
    <row r="35068" spans="17:17">
      <c r="Q35068" s="12"/>
    </row>
    <row r="35069" spans="17:17">
      <c r="Q35069" s="12"/>
    </row>
    <row r="35070" spans="17:17">
      <c r="Q35070" s="12"/>
    </row>
    <row r="35071" spans="17:17">
      <c r="Q35071" s="12"/>
    </row>
    <row r="35072" spans="17:17">
      <c r="Q35072" s="12"/>
    </row>
    <row r="35073" spans="17:17">
      <c r="Q35073" s="12"/>
    </row>
    <row r="35074" spans="17:17">
      <c r="Q35074" s="12"/>
    </row>
    <row r="35075" spans="17:17">
      <c r="Q35075" s="12"/>
    </row>
    <row r="35076" spans="17:17">
      <c r="Q35076" s="12"/>
    </row>
    <row r="35077" spans="17:17">
      <c r="Q35077" s="12"/>
    </row>
    <row r="35078" spans="17:17">
      <c r="Q35078" s="12"/>
    </row>
    <row r="35079" spans="17:17">
      <c r="Q35079" s="12"/>
    </row>
    <row r="35080" spans="17:17">
      <c r="Q35080" s="12"/>
    </row>
    <row r="35081" spans="17:17">
      <c r="Q35081" s="12"/>
    </row>
    <row r="35082" spans="17:17">
      <c r="Q35082" s="12"/>
    </row>
    <row r="35083" spans="17:17">
      <c r="Q35083" s="12"/>
    </row>
    <row r="35084" spans="17:17">
      <c r="Q35084" s="12"/>
    </row>
    <row r="35085" spans="17:17">
      <c r="Q35085" s="12"/>
    </row>
    <row r="35086" spans="17:17">
      <c r="Q35086" s="12"/>
    </row>
    <row r="35087" spans="17:17">
      <c r="Q35087" s="12"/>
    </row>
    <row r="35088" spans="17:17">
      <c r="Q35088" s="12"/>
    </row>
    <row r="35089" spans="17:17">
      <c r="Q35089" s="12"/>
    </row>
    <row r="35090" spans="17:17">
      <c r="Q35090" s="12"/>
    </row>
    <row r="35091" spans="17:17">
      <c r="Q35091" s="12"/>
    </row>
    <row r="35092" spans="17:17">
      <c r="Q35092" s="12"/>
    </row>
    <row r="35093" spans="17:17">
      <c r="Q35093" s="12"/>
    </row>
    <row r="35094" spans="17:17">
      <c r="Q35094" s="12"/>
    </row>
    <row r="35095" spans="17:17">
      <c r="Q35095" s="12"/>
    </row>
    <row r="35096" spans="17:17">
      <c r="Q35096" s="12"/>
    </row>
    <row r="35097" spans="17:17">
      <c r="Q35097" s="12"/>
    </row>
    <row r="35098" spans="17:17">
      <c r="Q35098" s="12"/>
    </row>
    <row r="35099" spans="17:17">
      <c r="Q35099" s="12"/>
    </row>
    <row r="35100" spans="17:17">
      <c r="Q35100" s="12"/>
    </row>
    <row r="35101" spans="17:17">
      <c r="Q35101" s="12"/>
    </row>
    <row r="35102" spans="17:17">
      <c r="Q35102" s="12"/>
    </row>
    <row r="35103" spans="17:17">
      <c r="Q35103" s="12"/>
    </row>
    <row r="35104" spans="17:17">
      <c r="Q35104" s="12"/>
    </row>
    <row r="35105" spans="17:17">
      <c r="Q35105" s="12"/>
    </row>
    <row r="35106" spans="17:17">
      <c r="Q35106" s="12"/>
    </row>
    <row r="35107" spans="17:17">
      <c r="Q35107" s="12"/>
    </row>
    <row r="35108" spans="17:17">
      <c r="Q35108" s="12"/>
    </row>
    <row r="35109" spans="17:17">
      <c r="Q35109" s="12"/>
    </row>
    <row r="35110" spans="17:17">
      <c r="Q35110" s="12"/>
    </row>
    <row r="35111" spans="17:17">
      <c r="Q35111" s="12"/>
    </row>
    <row r="35112" spans="17:17">
      <c r="Q35112" s="12"/>
    </row>
    <row r="35113" spans="17:17">
      <c r="Q35113" s="12"/>
    </row>
    <row r="35114" spans="17:17">
      <c r="Q35114" s="12"/>
    </row>
    <row r="35115" spans="17:17">
      <c r="Q35115" s="12"/>
    </row>
    <row r="35116" spans="17:17">
      <c r="Q35116" s="12"/>
    </row>
    <row r="35117" spans="17:17">
      <c r="Q35117" s="12"/>
    </row>
    <row r="35118" spans="17:17">
      <c r="Q35118" s="12"/>
    </row>
    <row r="35119" spans="17:17">
      <c r="Q35119" s="12"/>
    </row>
    <row r="35120" spans="17:17">
      <c r="Q35120" s="12"/>
    </row>
    <row r="35121" spans="17:17">
      <c r="Q35121" s="12"/>
    </row>
    <row r="35122" spans="17:17">
      <c r="Q35122" s="12"/>
    </row>
    <row r="35123" spans="17:17">
      <c r="Q35123" s="12"/>
    </row>
    <row r="35124" spans="17:17">
      <c r="Q35124" s="12"/>
    </row>
    <row r="35125" spans="17:17">
      <c r="Q35125" s="12"/>
    </row>
    <row r="35126" spans="17:17">
      <c r="Q35126" s="12"/>
    </row>
    <row r="35127" spans="17:17">
      <c r="Q35127" s="12"/>
    </row>
    <row r="35128" spans="17:17">
      <c r="Q35128" s="12"/>
    </row>
    <row r="35129" spans="17:17">
      <c r="Q35129" s="12"/>
    </row>
    <row r="35130" spans="17:17">
      <c r="Q35130" s="12"/>
    </row>
    <row r="35131" spans="17:17">
      <c r="Q35131" s="12"/>
    </row>
    <row r="35132" spans="17:17">
      <c r="Q35132" s="12"/>
    </row>
    <row r="35133" spans="17:17">
      <c r="Q35133" s="12"/>
    </row>
    <row r="35134" spans="17:17">
      <c r="Q35134" s="12"/>
    </row>
    <row r="35135" spans="17:17">
      <c r="Q35135" s="12"/>
    </row>
    <row r="35136" spans="17:17">
      <c r="Q35136" s="12"/>
    </row>
    <row r="35137" spans="17:17">
      <c r="Q35137" s="12"/>
    </row>
    <row r="35138" spans="17:17">
      <c r="Q35138" s="12"/>
    </row>
    <row r="35139" spans="17:17">
      <c r="Q35139" s="12"/>
    </row>
    <row r="35140" spans="17:17">
      <c r="Q35140" s="12"/>
    </row>
    <row r="35141" spans="17:17">
      <c r="Q35141" s="12"/>
    </row>
    <row r="35142" spans="17:17">
      <c r="Q35142" s="12"/>
    </row>
    <row r="35143" spans="17:17">
      <c r="Q35143" s="12"/>
    </row>
    <row r="35144" spans="17:17">
      <c r="Q35144" s="12"/>
    </row>
    <row r="35145" spans="17:17">
      <c r="Q35145" s="12"/>
    </row>
    <row r="35146" spans="17:17">
      <c r="Q35146" s="12"/>
    </row>
    <row r="35147" spans="17:17">
      <c r="Q35147" s="12"/>
    </row>
    <row r="35148" spans="17:17">
      <c r="Q35148" s="12"/>
    </row>
    <row r="35149" spans="17:17">
      <c r="Q35149" s="12"/>
    </row>
    <row r="35150" spans="17:17">
      <c r="Q35150" s="12"/>
    </row>
    <row r="35151" spans="17:17">
      <c r="Q35151" s="12"/>
    </row>
    <row r="35152" spans="17:17">
      <c r="Q35152" s="12"/>
    </row>
    <row r="35153" spans="17:17">
      <c r="Q35153" s="12"/>
    </row>
    <row r="35154" spans="17:17">
      <c r="Q35154" s="12"/>
    </row>
    <row r="35155" spans="17:17">
      <c r="Q35155" s="12"/>
    </row>
    <row r="35156" spans="17:17">
      <c r="Q35156" s="12"/>
    </row>
    <row r="35157" spans="17:17">
      <c r="Q35157" s="12"/>
    </row>
    <row r="35158" spans="17:17">
      <c r="Q35158" s="12"/>
    </row>
    <row r="35159" spans="17:17">
      <c r="Q35159" s="12"/>
    </row>
    <row r="35160" spans="17:17">
      <c r="Q35160" s="12"/>
    </row>
    <row r="35161" spans="17:17">
      <c r="Q35161" s="12"/>
    </row>
    <row r="35162" spans="17:17">
      <c r="Q35162" s="12"/>
    </row>
    <row r="35163" spans="17:17">
      <c r="Q35163" s="12"/>
    </row>
    <row r="35164" spans="17:17">
      <c r="Q35164" s="12"/>
    </row>
    <row r="35165" spans="17:17">
      <c r="Q35165" s="12"/>
    </row>
    <row r="35166" spans="17:17">
      <c r="Q35166" s="12"/>
    </row>
    <row r="35167" spans="17:17">
      <c r="Q35167" s="12"/>
    </row>
    <row r="35168" spans="17:17">
      <c r="Q35168" s="12"/>
    </row>
    <row r="35169" spans="17:17">
      <c r="Q35169" s="12"/>
    </row>
    <row r="35170" spans="17:17">
      <c r="Q35170" s="12"/>
    </row>
    <row r="35171" spans="17:17">
      <c r="Q35171" s="12"/>
    </row>
    <row r="35172" spans="17:17">
      <c r="Q35172" s="12"/>
    </row>
    <row r="35173" spans="17:17">
      <c r="Q35173" s="12"/>
    </row>
    <row r="35174" spans="17:17">
      <c r="Q35174" s="12"/>
    </row>
    <row r="35175" spans="17:17">
      <c r="Q35175" s="12"/>
    </row>
    <row r="35176" spans="17:17">
      <c r="Q35176" s="12"/>
    </row>
    <row r="35177" spans="17:17">
      <c r="Q35177" s="12"/>
    </row>
    <row r="35178" spans="17:17">
      <c r="Q35178" s="12"/>
    </row>
    <row r="35179" spans="17:17">
      <c r="Q35179" s="12"/>
    </row>
    <row r="35180" spans="17:17">
      <c r="Q35180" s="12"/>
    </row>
    <row r="35181" spans="17:17">
      <c r="Q35181" s="12"/>
    </row>
    <row r="35182" spans="17:17">
      <c r="Q35182" s="12"/>
    </row>
    <row r="35183" spans="17:17">
      <c r="Q35183" s="12"/>
    </row>
    <row r="35184" spans="17:17">
      <c r="Q35184" s="12"/>
    </row>
    <row r="35185" spans="17:17">
      <c r="Q35185" s="12"/>
    </row>
    <row r="35186" spans="17:17">
      <c r="Q35186" s="12"/>
    </row>
    <row r="35187" spans="17:17">
      <c r="Q35187" s="12"/>
    </row>
    <row r="35188" spans="17:17">
      <c r="Q35188" s="12"/>
    </row>
    <row r="35189" spans="17:17">
      <c r="Q35189" s="12"/>
    </row>
    <row r="35190" spans="17:17">
      <c r="Q35190" s="12"/>
    </row>
    <row r="35191" spans="17:17">
      <c r="Q35191" s="12"/>
    </row>
    <row r="35192" spans="17:17">
      <c r="Q35192" s="12"/>
    </row>
    <row r="35193" spans="17:17">
      <c r="Q35193" s="12"/>
    </row>
    <row r="35194" spans="17:17">
      <c r="Q35194" s="12"/>
    </row>
    <row r="35195" spans="17:17">
      <c r="Q35195" s="12"/>
    </row>
    <row r="35196" spans="17:17">
      <c r="Q35196" s="12"/>
    </row>
    <row r="35197" spans="17:17">
      <c r="Q35197" s="12"/>
    </row>
    <row r="35198" spans="17:17">
      <c r="Q35198" s="12"/>
    </row>
    <row r="35199" spans="17:17">
      <c r="Q35199" s="12"/>
    </row>
    <row r="35200" spans="17:17">
      <c r="Q35200" s="12"/>
    </row>
    <row r="35201" spans="17:17">
      <c r="Q35201" s="12"/>
    </row>
    <row r="35202" spans="17:17">
      <c r="Q35202" s="12"/>
    </row>
    <row r="35203" spans="17:17">
      <c r="Q35203" s="12"/>
    </row>
    <row r="35204" spans="17:17">
      <c r="Q35204" s="12"/>
    </row>
    <row r="35205" spans="17:17">
      <c r="Q35205" s="12"/>
    </row>
    <row r="35206" spans="17:17">
      <c r="Q35206" s="12"/>
    </row>
    <row r="35207" spans="17:17">
      <c r="Q35207" s="12"/>
    </row>
    <row r="35208" spans="17:17">
      <c r="Q35208" s="12"/>
    </row>
    <row r="35209" spans="17:17">
      <c r="Q35209" s="12"/>
    </row>
    <row r="35210" spans="17:17">
      <c r="Q35210" s="12"/>
    </row>
    <row r="35211" spans="17:17">
      <c r="Q35211" s="12"/>
    </row>
    <row r="35212" spans="17:17">
      <c r="Q35212" s="12"/>
    </row>
    <row r="35213" spans="17:17">
      <c r="Q35213" s="12"/>
    </row>
    <row r="35214" spans="17:17">
      <c r="Q35214" s="12"/>
    </row>
    <row r="35215" spans="17:17">
      <c r="Q35215" s="12"/>
    </row>
    <row r="35216" spans="17:17">
      <c r="Q35216" s="12"/>
    </row>
    <row r="35217" spans="17:17">
      <c r="Q35217" s="12"/>
    </row>
    <row r="35218" spans="17:17">
      <c r="Q35218" s="12"/>
    </row>
    <row r="35219" spans="17:17">
      <c r="Q35219" s="12"/>
    </row>
    <row r="35220" spans="17:17">
      <c r="Q35220" s="12"/>
    </row>
    <row r="35221" spans="17:17">
      <c r="Q35221" s="12"/>
    </row>
    <row r="35222" spans="17:17">
      <c r="Q35222" s="12"/>
    </row>
    <row r="35223" spans="17:17">
      <c r="Q35223" s="12"/>
    </row>
    <row r="35224" spans="17:17">
      <c r="Q35224" s="12"/>
    </row>
    <row r="35225" spans="17:17">
      <c r="Q35225" s="12"/>
    </row>
    <row r="35226" spans="17:17">
      <c r="Q35226" s="12"/>
    </row>
    <row r="35227" spans="17:17">
      <c r="Q35227" s="12"/>
    </row>
    <row r="35228" spans="17:17">
      <c r="Q35228" s="12"/>
    </row>
    <row r="35229" spans="17:17">
      <c r="Q35229" s="12"/>
    </row>
    <row r="35230" spans="17:17">
      <c r="Q35230" s="12"/>
    </row>
    <row r="35231" spans="17:17">
      <c r="Q35231" s="12"/>
    </row>
    <row r="35232" spans="17:17">
      <c r="Q35232" s="12"/>
    </row>
    <row r="35233" spans="17:17">
      <c r="Q35233" s="12"/>
    </row>
    <row r="35234" spans="17:17">
      <c r="Q35234" s="12"/>
    </row>
    <row r="35235" spans="17:17">
      <c r="Q35235" s="12"/>
    </row>
    <row r="35236" spans="17:17">
      <c r="Q35236" s="12"/>
    </row>
    <row r="35237" spans="17:17">
      <c r="Q35237" s="12"/>
    </row>
    <row r="35238" spans="17:17">
      <c r="Q35238" s="12"/>
    </row>
    <row r="35239" spans="17:17">
      <c r="Q35239" s="12"/>
    </row>
    <row r="35240" spans="17:17">
      <c r="Q35240" s="12"/>
    </row>
    <row r="35241" spans="17:17">
      <c r="Q35241" s="12"/>
    </row>
    <row r="35242" spans="17:17">
      <c r="Q35242" s="12"/>
    </row>
    <row r="35243" spans="17:17">
      <c r="Q35243" s="12"/>
    </row>
    <row r="35244" spans="17:17">
      <c r="Q35244" s="12"/>
    </row>
    <row r="35245" spans="17:17">
      <c r="Q35245" s="12"/>
    </row>
    <row r="35246" spans="17:17">
      <c r="Q35246" s="12"/>
    </row>
    <row r="35247" spans="17:17">
      <c r="Q35247" s="12"/>
    </row>
    <row r="35248" spans="17:17">
      <c r="Q35248" s="12"/>
    </row>
    <row r="35249" spans="17:17">
      <c r="Q35249" s="12"/>
    </row>
    <row r="35250" spans="17:17">
      <c r="Q35250" s="12"/>
    </row>
    <row r="35251" spans="17:17">
      <c r="Q35251" s="12"/>
    </row>
    <row r="35252" spans="17:17">
      <c r="Q35252" s="12"/>
    </row>
    <row r="35253" spans="17:17">
      <c r="Q35253" s="12"/>
    </row>
    <row r="35254" spans="17:17">
      <c r="Q35254" s="12"/>
    </row>
    <row r="35255" spans="17:17">
      <c r="Q35255" s="12"/>
    </row>
    <row r="35256" spans="17:17">
      <c r="Q35256" s="12"/>
    </row>
    <row r="35257" spans="17:17">
      <c r="Q35257" s="12"/>
    </row>
    <row r="35258" spans="17:17">
      <c r="Q35258" s="12"/>
    </row>
    <row r="35259" spans="17:17">
      <c r="Q35259" s="12"/>
    </row>
    <row r="35260" spans="17:17">
      <c r="Q35260" s="12"/>
    </row>
    <row r="35261" spans="17:17">
      <c r="Q35261" s="12"/>
    </row>
    <row r="35262" spans="17:17">
      <c r="Q35262" s="12"/>
    </row>
    <row r="35263" spans="17:17">
      <c r="Q35263" s="12"/>
    </row>
    <row r="35264" spans="17:17">
      <c r="Q35264" s="12"/>
    </row>
    <row r="35265" spans="17:17">
      <c r="Q35265" s="12"/>
    </row>
    <row r="35266" spans="17:17">
      <c r="Q35266" s="12"/>
    </row>
    <row r="35267" spans="17:17">
      <c r="Q35267" s="12"/>
    </row>
    <row r="35268" spans="17:17">
      <c r="Q35268" s="12"/>
    </row>
    <row r="35269" spans="17:17">
      <c r="Q35269" s="12"/>
    </row>
    <row r="35270" spans="17:17">
      <c r="Q35270" s="12"/>
    </row>
    <row r="35271" spans="17:17">
      <c r="Q35271" s="12"/>
    </row>
    <row r="35272" spans="17:17">
      <c r="Q35272" s="12"/>
    </row>
    <row r="35273" spans="17:17">
      <c r="Q35273" s="12"/>
    </row>
    <row r="35274" spans="17:17">
      <c r="Q35274" s="12"/>
    </row>
    <row r="35275" spans="17:17">
      <c r="Q35275" s="12"/>
    </row>
    <row r="35276" spans="17:17">
      <c r="Q35276" s="12"/>
    </row>
    <row r="35277" spans="17:17">
      <c r="Q35277" s="12"/>
    </row>
    <row r="35278" spans="17:17">
      <c r="Q35278" s="12"/>
    </row>
    <row r="35279" spans="17:17">
      <c r="Q35279" s="12"/>
    </row>
    <row r="35280" spans="17:17">
      <c r="Q35280" s="12"/>
    </row>
    <row r="35281" spans="17:17">
      <c r="Q35281" s="12"/>
    </row>
    <row r="35282" spans="17:17">
      <c r="Q35282" s="12"/>
    </row>
    <row r="35283" spans="17:17">
      <c r="Q35283" s="12"/>
    </row>
    <row r="35284" spans="17:17">
      <c r="Q35284" s="12"/>
    </row>
    <row r="35285" spans="17:17">
      <c r="Q35285" s="12"/>
    </row>
    <row r="35286" spans="17:17">
      <c r="Q35286" s="12"/>
    </row>
    <row r="35287" spans="17:17">
      <c r="Q35287" s="12"/>
    </row>
    <row r="35288" spans="17:17">
      <c r="Q35288" s="12"/>
    </row>
    <row r="35289" spans="17:17">
      <c r="Q35289" s="12"/>
    </row>
    <row r="35290" spans="17:17">
      <c r="Q35290" s="12"/>
    </row>
    <row r="35291" spans="17:17">
      <c r="Q35291" s="12"/>
    </row>
    <row r="35292" spans="17:17">
      <c r="Q35292" s="12"/>
    </row>
    <row r="35293" spans="17:17">
      <c r="Q35293" s="12"/>
    </row>
    <row r="35294" spans="17:17">
      <c r="Q35294" s="12"/>
    </row>
    <row r="35295" spans="17:17">
      <c r="Q35295" s="12"/>
    </row>
    <row r="35296" spans="17:17">
      <c r="Q35296" s="12"/>
    </row>
    <row r="35297" spans="17:17">
      <c r="Q35297" s="12"/>
    </row>
    <row r="35298" spans="17:17">
      <c r="Q35298" s="12"/>
    </row>
    <row r="35299" spans="17:17">
      <c r="Q35299" s="12"/>
    </row>
    <row r="35300" spans="17:17">
      <c r="Q35300" s="12"/>
    </row>
    <row r="35301" spans="17:17">
      <c r="Q35301" s="12"/>
    </row>
    <row r="35302" spans="17:17">
      <c r="Q35302" s="12"/>
    </row>
    <row r="35303" spans="17:17">
      <c r="Q35303" s="12"/>
    </row>
    <row r="35304" spans="17:17">
      <c r="Q35304" s="12"/>
    </row>
    <row r="35305" spans="17:17">
      <c r="Q35305" s="12"/>
    </row>
    <row r="35306" spans="17:17">
      <c r="Q35306" s="12"/>
    </row>
    <row r="35307" spans="17:17">
      <c r="Q35307" s="12"/>
    </row>
    <row r="35308" spans="17:17">
      <c r="Q35308" s="12"/>
    </row>
    <row r="35309" spans="17:17">
      <c r="Q35309" s="12"/>
    </row>
    <row r="35310" spans="17:17">
      <c r="Q35310" s="12"/>
    </row>
    <row r="35311" spans="17:17">
      <c r="Q35311" s="12"/>
    </row>
    <row r="35312" spans="17:17">
      <c r="Q35312" s="12"/>
    </row>
    <row r="35313" spans="17:17">
      <c r="Q35313" s="12"/>
    </row>
    <row r="35314" spans="17:17">
      <c r="Q35314" s="12"/>
    </row>
    <row r="35315" spans="17:17">
      <c r="Q35315" s="12"/>
    </row>
    <row r="35316" spans="17:17">
      <c r="Q35316" s="12"/>
    </row>
    <row r="35317" spans="17:17">
      <c r="Q35317" s="12"/>
    </row>
    <row r="35318" spans="17:17">
      <c r="Q35318" s="12"/>
    </row>
    <row r="35319" spans="17:17">
      <c r="Q35319" s="12"/>
    </row>
    <row r="35320" spans="17:17">
      <c r="Q35320" s="12"/>
    </row>
    <row r="35321" spans="17:17">
      <c r="Q35321" s="12"/>
    </row>
    <row r="35322" spans="17:17">
      <c r="Q35322" s="12"/>
    </row>
    <row r="35323" spans="17:17">
      <c r="Q35323" s="12"/>
    </row>
    <row r="35324" spans="17:17">
      <c r="Q35324" s="12"/>
    </row>
    <row r="35325" spans="17:17">
      <c r="Q35325" s="12"/>
    </row>
    <row r="35326" spans="17:17">
      <c r="Q35326" s="12"/>
    </row>
    <row r="35327" spans="17:17">
      <c r="Q35327" s="12"/>
    </row>
    <row r="35328" spans="17:17">
      <c r="Q35328" s="12"/>
    </row>
    <row r="35329" spans="17:17">
      <c r="Q35329" s="12"/>
    </row>
    <row r="35330" spans="17:17">
      <c r="Q35330" s="12"/>
    </row>
    <row r="35331" spans="17:17">
      <c r="Q35331" s="12"/>
    </row>
    <row r="35332" spans="17:17">
      <c r="Q35332" s="12"/>
    </row>
    <row r="35333" spans="17:17">
      <c r="Q35333" s="12"/>
    </row>
    <row r="35334" spans="17:17">
      <c r="Q35334" s="12"/>
    </row>
    <row r="35335" spans="17:17">
      <c r="Q35335" s="12"/>
    </row>
    <row r="35336" spans="17:17">
      <c r="Q35336" s="12"/>
    </row>
    <row r="35337" spans="17:17">
      <c r="Q35337" s="12"/>
    </row>
    <row r="35338" spans="17:17">
      <c r="Q35338" s="12"/>
    </row>
    <row r="35339" spans="17:17">
      <c r="Q35339" s="12"/>
    </row>
    <row r="35340" spans="17:17">
      <c r="Q35340" s="12"/>
    </row>
    <row r="35341" spans="17:17">
      <c r="Q35341" s="12"/>
    </row>
    <row r="35342" spans="17:17">
      <c r="Q35342" s="12"/>
    </row>
    <row r="35343" spans="17:17">
      <c r="Q35343" s="12"/>
    </row>
    <row r="35344" spans="17:17">
      <c r="Q35344" s="12"/>
    </row>
    <row r="35345" spans="17:17">
      <c r="Q35345" s="12"/>
    </row>
    <row r="35346" spans="17:17">
      <c r="Q35346" s="12"/>
    </row>
    <row r="35347" spans="17:17">
      <c r="Q35347" s="12"/>
    </row>
    <row r="35348" spans="17:17">
      <c r="Q35348" s="12"/>
    </row>
    <row r="35349" spans="17:17">
      <c r="Q35349" s="12"/>
    </row>
    <row r="35350" spans="17:17">
      <c r="Q35350" s="12"/>
    </row>
    <row r="35351" spans="17:17">
      <c r="Q35351" s="12"/>
    </row>
    <row r="35352" spans="17:17">
      <c r="Q35352" s="12"/>
    </row>
    <row r="35353" spans="17:17">
      <c r="Q35353" s="12"/>
    </row>
    <row r="35354" spans="17:17">
      <c r="Q35354" s="12"/>
    </row>
    <row r="35355" spans="17:17">
      <c r="Q35355" s="12"/>
    </row>
    <row r="35356" spans="17:17">
      <c r="Q35356" s="12"/>
    </row>
    <row r="35357" spans="17:17">
      <c r="Q35357" s="12"/>
    </row>
    <row r="35358" spans="17:17">
      <c r="Q35358" s="12"/>
    </row>
    <row r="35359" spans="17:17">
      <c r="Q35359" s="12"/>
    </row>
    <row r="35360" spans="17:17">
      <c r="Q35360" s="12"/>
    </row>
    <row r="35361" spans="17:17">
      <c r="Q35361" s="12"/>
    </row>
    <row r="35362" spans="17:17">
      <c r="Q35362" s="12"/>
    </row>
    <row r="35363" spans="17:17">
      <c r="Q35363" s="12"/>
    </row>
    <row r="35364" spans="17:17">
      <c r="Q35364" s="12"/>
    </row>
    <row r="35365" spans="17:17">
      <c r="Q35365" s="12"/>
    </row>
    <row r="35366" spans="17:17">
      <c r="Q35366" s="12"/>
    </row>
    <row r="35367" spans="17:17">
      <c r="Q35367" s="12"/>
    </row>
    <row r="35368" spans="17:17">
      <c r="Q35368" s="12"/>
    </row>
    <row r="35369" spans="17:17">
      <c r="Q35369" s="12"/>
    </row>
    <row r="35370" spans="17:17">
      <c r="Q35370" s="12"/>
    </row>
    <row r="35371" spans="17:17">
      <c r="Q35371" s="12"/>
    </row>
    <row r="35372" spans="17:17">
      <c r="Q35372" s="12"/>
    </row>
    <row r="35373" spans="17:17">
      <c r="Q35373" s="12"/>
    </row>
    <row r="35374" spans="17:17">
      <c r="Q35374" s="12"/>
    </row>
    <row r="35375" spans="17:17">
      <c r="Q35375" s="12"/>
    </row>
    <row r="35376" spans="17:17">
      <c r="Q35376" s="12"/>
    </row>
    <row r="35377" spans="17:17">
      <c r="Q35377" s="12"/>
    </row>
    <row r="35378" spans="17:17">
      <c r="Q35378" s="12"/>
    </row>
    <row r="35379" spans="17:17">
      <c r="Q35379" s="12"/>
    </row>
    <row r="35380" spans="17:17">
      <c r="Q35380" s="12"/>
    </row>
    <row r="35381" spans="17:17">
      <c r="Q35381" s="12"/>
    </row>
    <row r="35382" spans="17:17">
      <c r="Q35382" s="12"/>
    </row>
    <row r="35383" spans="17:17">
      <c r="Q35383" s="12"/>
    </row>
    <row r="35384" spans="17:17">
      <c r="Q35384" s="12"/>
    </row>
    <row r="35385" spans="17:17">
      <c r="Q35385" s="12"/>
    </row>
    <row r="35386" spans="17:17">
      <c r="Q35386" s="12"/>
    </row>
    <row r="35387" spans="17:17">
      <c r="Q35387" s="12"/>
    </row>
    <row r="35388" spans="17:17">
      <c r="Q35388" s="12"/>
    </row>
    <row r="35389" spans="17:17">
      <c r="Q35389" s="12"/>
    </row>
    <row r="35390" spans="17:17">
      <c r="Q35390" s="12"/>
    </row>
    <row r="35391" spans="17:17">
      <c r="Q35391" s="12"/>
    </row>
    <row r="35392" spans="17:17">
      <c r="Q35392" s="12"/>
    </row>
    <row r="35393" spans="17:17">
      <c r="Q35393" s="12"/>
    </row>
    <row r="35394" spans="17:17">
      <c r="Q35394" s="12"/>
    </row>
    <row r="35395" spans="17:17">
      <c r="Q35395" s="12"/>
    </row>
    <row r="35396" spans="17:17">
      <c r="Q35396" s="12"/>
    </row>
    <row r="35397" spans="17:17">
      <c r="Q35397" s="12"/>
    </row>
    <row r="35398" spans="17:17">
      <c r="Q35398" s="12"/>
    </row>
    <row r="35399" spans="17:17">
      <c r="Q35399" s="12"/>
    </row>
    <row r="35400" spans="17:17">
      <c r="Q35400" s="12"/>
    </row>
    <row r="35401" spans="17:17">
      <c r="Q35401" s="12"/>
    </row>
    <row r="35402" spans="17:17">
      <c r="Q35402" s="12"/>
    </row>
    <row r="35403" spans="17:17">
      <c r="Q35403" s="12"/>
    </row>
    <row r="35404" spans="17:17">
      <c r="Q35404" s="12"/>
    </row>
    <row r="35405" spans="17:17">
      <c r="Q35405" s="12"/>
    </row>
    <row r="35406" spans="17:17">
      <c r="Q35406" s="12"/>
    </row>
    <row r="35407" spans="17:17">
      <c r="Q35407" s="12"/>
    </row>
    <row r="35408" spans="17:17">
      <c r="Q35408" s="12"/>
    </row>
    <row r="35409" spans="17:17">
      <c r="Q35409" s="12"/>
    </row>
    <row r="35410" spans="17:17">
      <c r="Q35410" s="12"/>
    </row>
    <row r="35411" spans="17:17">
      <c r="Q35411" s="12"/>
    </row>
    <row r="35412" spans="17:17">
      <c r="Q35412" s="12"/>
    </row>
    <row r="35413" spans="17:17">
      <c r="Q35413" s="12"/>
    </row>
    <row r="35414" spans="17:17">
      <c r="Q35414" s="12"/>
    </row>
    <row r="35415" spans="17:17">
      <c r="Q35415" s="12"/>
    </row>
    <row r="35416" spans="17:17">
      <c r="Q35416" s="12"/>
    </row>
    <row r="35417" spans="17:17">
      <c r="Q35417" s="12"/>
    </row>
    <row r="35418" spans="17:17">
      <c r="Q35418" s="12"/>
    </row>
    <row r="35419" spans="17:17">
      <c r="Q35419" s="12"/>
    </row>
    <row r="35420" spans="17:17">
      <c r="Q35420" s="12"/>
    </row>
    <row r="35421" spans="17:17">
      <c r="Q35421" s="12"/>
    </row>
    <row r="35422" spans="17:17">
      <c r="Q35422" s="12"/>
    </row>
    <row r="35423" spans="17:17">
      <c r="Q35423" s="12"/>
    </row>
    <row r="35424" spans="17:17">
      <c r="Q35424" s="12"/>
    </row>
    <row r="35425" spans="17:17">
      <c r="Q35425" s="12"/>
    </row>
    <row r="35426" spans="17:17">
      <c r="Q35426" s="12"/>
    </row>
    <row r="35427" spans="17:17">
      <c r="Q35427" s="12"/>
    </row>
    <row r="35428" spans="17:17">
      <c r="Q35428" s="12"/>
    </row>
    <row r="35429" spans="17:17">
      <c r="Q35429" s="12"/>
    </row>
    <row r="35430" spans="17:17">
      <c r="Q35430" s="12"/>
    </row>
    <row r="35431" spans="17:17">
      <c r="Q35431" s="12"/>
    </row>
    <row r="35432" spans="17:17">
      <c r="Q35432" s="12"/>
    </row>
    <row r="35433" spans="17:17">
      <c r="Q35433" s="12"/>
    </row>
    <row r="35434" spans="17:17">
      <c r="Q35434" s="12"/>
    </row>
    <row r="35435" spans="17:17">
      <c r="Q35435" s="12"/>
    </row>
    <row r="35436" spans="17:17">
      <c r="Q35436" s="12"/>
    </row>
    <row r="35437" spans="17:17">
      <c r="Q35437" s="12"/>
    </row>
    <row r="35438" spans="17:17">
      <c r="Q35438" s="12"/>
    </row>
    <row r="35439" spans="17:17">
      <c r="Q35439" s="12"/>
    </row>
    <row r="35440" spans="17:17">
      <c r="Q35440" s="12"/>
    </row>
    <row r="35441" spans="17:17">
      <c r="Q35441" s="12"/>
    </row>
    <row r="35442" spans="17:17">
      <c r="Q35442" s="12"/>
    </row>
    <row r="35443" spans="17:17">
      <c r="Q35443" s="12"/>
    </row>
    <row r="35444" spans="17:17">
      <c r="Q35444" s="12"/>
    </row>
    <row r="35445" spans="17:17">
      <c r="Q35445" s="12"/>
    </row>
    <row r="35446" spans="17:17">
      <c r="Q35446" s="12"/>
    </row>
    <row r="35447" spans="17:17">
      <c r="Q35447" s="12"/>
    </row>
    <row r="35448" spans="17:17">
      <c r="Q35448" s="12"/>
    </row>
    <row r="35449" spans="17:17">
      <c r="Q35449" s="12"/>
    </row>
    <row r="35450" spans="17:17">
      <c r="Q35450" s="12"/>
    </row>
    <row r="35451" spans="17:17">
      <c r="Q35451" s="12"/>
    </row>
    <row r="35452" spans="17:17">
      <c r="Q35452" s="12"/>
    </row>
    <row r="35453" spans="17:17">
      <c r="Q35453" s="12"/>
    </row>
    <row r="35454" spans="17:17">
      <c r="Q35454" s="12"/>
    </row>
    <row r="35455" spans="17:17">
      <c r="Q35455" s="12"/>
    </row>
    <row r="35456" spans="17:17">
      <c r="Q35456" s="12"/>
    </row>
    <row r="35457" spans="17:17">
      <c r="Q35457" s="12"/>
    </row>
    <row r="35458" spans="17:17">
      <c r="Q35458" s="12"/>
    </row>
    <row r="35459" spans="17:17">
      <c r="Q35459" s="12"/>
    </row>
    <row r="35460" spans="17:17">
      <c r="Q35460" s="12"/>
    </row>
    <row r="35461" spans="17:17">
      <c r="Q35461" s="12"/>
    </row>
    <row r="35462" spans="17:17">
      <c r="Q35462" s="12"/>
    </row>
    <row r="35463" spans="17:17">
      <c r="Q35463" s="12"/>
    </row>
    <row r="35464" spans="17:17">
      <c r="Q35464" s="12"/>
    </row>
    <row r="35465" spans="17:17">
      <c r="Q35465" s="12"/>
    </row>
    <row r="35466" spans="17:17">
      <c r="Q35466" s="12"/>
    </row>
    <row r="35467" spans="17:17">
      <c r="Q35467" s="12"/>
    </row>
    <row r="35468" spans="17:17">
      <c r="Q35468" s="12"/>
    </row>
    <row r="35469" spans="17:17">
      <c r="Q35469" s="12"/>
    </row>
    <row r="35470" spans="17:17">
      <c r="Q35470" s="12"/>
    </row>
    <row r="35471" spans="17:17">
      <c r="Q35471" s="12"/>
    </row>
    <row r="35472" spans="17:17">
      <c r="Q35472" s="12"/>
    </row>
    <row r="35473" spans="17:17">
      <c r="Q35473" s="12"/>
    </row>
    <row r="35474" spans="17:17">
      <c r="Q35474" s="12"/>
    </row>
    <row r="35475" spans="17:17">
      <c r="Q35475" s="12"/>
    </row>
    <row r="35476" spans="17:17">
      <c r="Q35476" s="12"/>
    </row>
    <row r="35477" spans="17:17">
      <c r="Q35477" s="12"/>
    </row>
    <row r="35478" spans="17:17">
      <c r="Q35478" s="12"/>
    </row>
    <row r="35479" spans="17:17">
      <c r="Q35479" s="12"/>
    </row>
    <row r="35480" spans="17:17">
      <c r="Q35480" s="12"/>
    </row>
    <row r="35481" spans="17:17">
      <c r="Q35481" s="12"/>
    </row>
    <row r="35482" spans="17:17">
      <c r="Q35482" s="12"/>
    </row>
    <row r="35483" spans="17:17">
      <c r="Q35483" s="12"/>
    </row>
    <row r="35484" spans="17:17">
      <c r="Q35484" s="12"/>
    </row>
    <row r="35485" spans="17:17">
      <c r="Q35485" s="12"/>
    </row>
    <row r="35486" spans="17:17">
      <c r="Q35486" s="12"/>
    </row>
    <row r="35487" spans="17:17">
      <c r="Q35487" s="12"/>
    </row>
    <row r="35488" spans="17:17">
      <c r="Q35488" s="12"/>
    </row>
    <row r="35489" spans="17:17">
      <c r="Q35489" s="12"/>
    </row>
    <row r="35490" spans="17:17">
      <c r="Q35490" s="12"/>
    </row>
    <row r="35491" spans="17:17">
      <c r="Q35491" s="12"/>
    </row>
    <row r="35492" spans="17:17">
      <c r="Q35492" s="12"/>
    </row>
    <row r="35493" spans="17:17">
      <c r="Q35493" s="12"/>
    </row>
    <row r="35494" spans="17:17">
      <c r="Q35494" s="12"/>
    </row>
    <row r="35495" spans="17:17">
      <c r="Q35495" s="12"/>
    </row>
    <row r="35496" spans="17:17">
      <c r="Q35496" s="12"/>
    </row>
    <row r="35497" spans="17:17">
      <c r="Q35497" s="12"/>
    </row>
    <row r="35498" spans="17:17">
      <c r="Q35498" s="12"/>
    </row>
    <row r="35499" spans="17:17">
      <c r="Q35499" s="12"/>
    </row>
    <row r="35500" spans="17:17">
      <c r="Q35500" s="12"/>
    </row>
    <row r="35501" spans="17:17">
      <c r="Q35501" s="12"/>
    </row>
    <row r="35502" spans="17:17">
      <c r="Q35502" s="12"/>
    </row>
    <row r="35503" spans="17:17">
      <c r="Q35503" s="12"/>
    </row>
    <row r="35504" spans="17:17">
      <c r="Q35504" s="12"/>
    </row>
    <row r="35505" spans="17:17">
      <c r="Q35505" s="12"/>
    </row>
    <row r="35506" spans="17:17">
      <c r="Q35506" s="12"/>
    </row>
    <row r="35507" spans="17:17">
      <c r="Q35507" s="12"/>
    </row>
    <row r="35508" spans="17:17">
      <c r="Q35508" s="12"/>
    </row>
    <row r="35509" spans="17:17">
      <c r="Q35509" s="12"/>
    </row>
    <row r="35510" spans="17:17">
      <c r="Q35510" s="12"/>
    </row>
    <row r="35511" spans="17:17">
      <c r="Q35511" s="12"/>
    </row>
    <row r="35512" spans="17:17">
      <c r="Q35512" s="12"/>
    </row>
    <row r="35513" spans="17:17">
      <c r="Q35513" s="12"/>
    </row>
    <row r="35514" spans="17:17">
      <c r="Q35514" s="12"/>
    </row>
    <row r="35515" spans="17:17">
      <c r="Q35515" s="12"/>
    </row>
    <row r="35516" spans="17:17">
      <c r="Q35516" s="12"/>
    </row>
    <row r="35517" spans="17:17">
      <c r="Q35517" s="12"/>
    </row>
    <row r="35518" spans="17:17">
      <c r="Q35518" s="12"/>
    </row>
    <row r="35519" spans="17:17">
      <c r="Q35519" s="12"/>
    </row>
    <row r="35520" spans="17:17">
      <c r="Q35520" s="12"/>
    </row>
    <row r="35521" spans="17:17">
      <c r="Q35521" s="12"/>
    </row>
    <row r="35522" spans="17:17">
      <c r="Q35522" s="12"/>
    </row>
    <row r="35523" spans="17:17">
      <c r="Q35523" s="12"/>
    </row>
    <row r="35524" spans="17:17">
      <c r="Q35524" s="12"/>
    </row>
    <row r="35525" spans="17:17">
      <c r="Q35525" s="12"/>
    </row>
    <row r="35526" spans="17:17">
      <c r="Q35526" s="12"/>
    </row>
    <row r="35527" spans="17:17">
      <c r="Q35527" s="12"/>
    </row>
    <row r="35528" spans="17:17">
      <c r="Q35528" s="12"/>
    </row>
    <row r="35529" spans="17:17">
      <c r="Q35529" s="12"/>
    </row>
    <row r="35530" spans="17:17">
      <c r="Q35530" s="12"/>
    </row>
    <row r="35531" spans="17:17">
      <c r="Q35531" s="12"/>
    </row>
    <row r="35532" spans="17:17">
      <c r="Q35532" s="12"/>
    </row>
    <row r="35533" spans="17:17">
      <c r="Q35533" s="12"/>
    </row>
    <row r="35534" spans="17:17">
      <c r="Q35534" s="12"/>
    </row>
    <row r="35535" spans="17:17">
      <c r="Q35535" s="12"/>
    </row>
    <row r="35536" spans="17:17">
      <c r="Q35536" s="12"/>
    </row>
    <row r="35537" spans="17:17">
      <c r="Q35537" s="12"/>
    </row>
    <row r="35538" spans="17:17">
      <c r="Q35538" s="12"/>
    </row>
    <row r="35539" spans="17:17">
      <c r="Q35539" s="12"/>
    </row>
  </sheetData>
  <phoneticPr fontId="2"/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ils</dc:creator>
  <cp:lastModifiedBy>ils</cp:lastModifiedBy>
  <dcterms:created xsi:type="dcterms:W3CDTF">2022-12-20T00:36:30Z</dcterms:created>
  <dcterms:modified xsi:type="dcterms:W3CDTF">2022-12-21T02:14:05Z</dcterms:modified>
</cp:coreProperties>
</file>