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ev\Nais4\Data\Tide\"/>
    </mc:Choice>
  </mc:AlternateContent>
  <bookViews>
    <workbookView xWindow="86445" yWindow="15" windowWidth="10245" windowHeight="8685"/>
  </bookViews>
  <sheets>
    <sheet name="graph" sheetId="4" r:id="rId1"/>
    <sheet name="Org" sheetId="3" state="hidden" r:id="rId2"/>
    <sheet name="Org2" sheetId="5" state="hidden" r:id="rId3"/>
  </sheets>
  <definedNames>
    <definedName name="_xlnm.Print_Area" localSheetId="0">graph!$A$1:$Z$81</definedName>
    <definedName name="_xlnm.Print_Area" localSheetId="1">Org!$A$1:$Z$115</definedName>
    <definedName name="_xlnm.Print_Area" localSheetId="2">'Org2'!$A$1:$Z$119</definedName>
  </definedNames>
  <calcPr calcId="152511"/>
</workbook>
</file>

<file path=xl/calcChain.xml><?xml version="1.0" encoding="utf-8"?>
<calcChain xmlns="http://schemas.openxmlformats.org/spreadsheetml/2006/main">
  <c r="Y93" i="3" l="1"/>
  <c r="W93" i="3"/>
  <c r="V93" i="3"/>
  <c r="T93" i="3"/>
  <c r="S93" i="3"/>
  <c r="Q93" i="3"/>
  <c r="P93" i="3"/>
  <c r="N93" i="3"/>
  <c r="W92" i="3"/>
  <c r="T92" i="3"/>
  <c r="Q92" i="3"/>
  <c r="N92" i="3"/>
  <c r="Y63" i="3"/>
  <c r="W63" i="3"/>
  <c r="V63" i="3"/>
  <c r="T63" i="3"/>
  <c r="S63" i="3"/>
  <c r="Q63" i="3"/>
  <c r="P63" i="3"/>
  <c r="N63" i="3"/>
  <c r="W62" i="3"/>
  <c r="T62" i="3"/>
  <c r="Q62" i="3"/>
  <c r="N62" i="3"/>
  <c r="Y33" i="3"/>
  <c r="W33" i="3"/>
  <c r="V33" i="3"/>
  <c r="T33" i="3"/>
  <c r="S33" i="3"/>
  <c r="Q33" i="3"/>
  <c r="P33" i="3"/>
  <c r="N33" i="3"/>
  <c r="W32" i="3"/>
  <c r="T32" i="3"/>
  <c r="Q32" i="3"/>
  <c r="N32" i="3"/>
  <c r="Y92" i="5" l="1"/>
  <c r="W92" i="5"/>
  <c r="V92" i="5"/>
  <c r="T92" i="5"/>
  <c r="S92" i="5"/>
  <c r="Q92" i="5"/>
  <c r="P92" i="5"/>
  <c r="N92" i="5"/>
  <c r="Y62" i="5"/>
  <c r="W62" i="5"/>
  <c r="V62" i="5"/>
  <c r="T62" i="5"/>
  <c r="S62" i="5"/>
  <c r="Q62" i="5"/>
  <c r="P62" i="5"/>
  <c r="N62" i="5"/>
  <c r="Y32" i="5"/>
  <c r="W32" i="5"/>
  <c r="V32" i="5"/>
  <c r="T32" i="5"/>
  <c r="S32" i="5"/>
  <c r="Q32" i="5"/>
  <c r="P32" i="5"/>
  <c r="N32" i="5"/>
  <c r="Y2" i="5" l="1"/>
  <c r="V2" i="5"/>
  <c r="S2" i="5"/>
  <c r="P2" i="5"/>
  <c r="W2" i="5"/>
  <c r="T2" i="5"/>
  <c r="Q2" i="5"/>
  <c r="N2" i="5"/>
  <c r="Y3" i="3" l="1"/>
  <c r="V3" i="3"/>
  <c r="S3" i="3"/>
  <c r="P3" i="3"/>
  <c r="W3" i="3"/>
  <c r="W2" i="3"/>
  <c r="T3" i="3"/>
  <c r="T2" i="3"/>
  <c r="Q3" i="3"/>
  <c r="Q2" i="3"/>
  <c r="N3" i="3"/>
  <c r="N2" i="3"/>
</calcChain>
</file>

<file path=xl/sharedStrings.xml><?xml version="1.0" encoding="utf-8"?>
<sst xmlns="http://schemas.openxmlformats.org/spreadsheetml/2006/main" count="75" uniqueCount="19">
  <si>
    <t>CURRENT</t>
    <phoneticPr fontId="1"/>
  </si>
  <si>
    <t xml:space="preserve">SLACK </t>
    <phoneticPr fontId="1"/>
  </si>
  <si>
    <t>MAX</t>
    <phoneticPr fontId="1"/>
  </si>
  <si>
    <t>Max</t>
    <phoneticPr fontId="1"/>
  </si>
  <si>
    <t>Time</t>
    <phoneticPr fontId="1"/>
  </si>
  <si>
    <t>TIDE</t>
    <phoneticPr fontId="1"/>
  </si>
  <si>
    <t>XXXXXXXX/地名航路名</t>
    <rPh sb="9" eb="11">
      <t>チメイ</t>
    </rPh>
    <rPh sb="11" eb="13">
      <t>コウロ</t>
    </rPh>
    <rPh sb="13" eb="14">
      <t>メイ</t>
    </rPh>
    <phoneticPr fontId="1"/>
  </si>
  <si>
    <t>DATE:YYYY/MM/DD</t>
    <phoneticPr fontId="1"/>
  </si>
  <si>
    <t>Tide</t>
    <phoneticPr fontId="1"/>
  </si>
  <si>
    <t>】</t>
    <phoneticPr fontId="1"/>
  </si>
  <si>
    <t>【</t>
    <phoneticPr fontId="1"/>
  </si>
  <si>
    <t>High</t>
    <phoneticPr fontId="1"/>
  </si>
  <si>
    <t>保存するときは、必ずこのシートをアクティブにすること</t>
    <rPh sb="0" eb="2">
      <t>ホゾン</t>
    </rPh>
    <rPh sb="8" eb="9">
      <t>カナラ</t>
    </rPh>
    <phoneticPr fontId="1"/>
  </si>
  <si>
    <t>Target</t>
    <phoneticPr fontId="1"/>
  </si>
  <si>
    <t>雛形は、非表示シートになっている。修正するときは表示する。</t>
    <rPh sb="0" eb="2">
      <t>ヒナガタ</t>
    </rPh>
    <rPh sb="4" eb="7">
      <t>ヒヒョウジ</t>
    </rPh>
    <rPh sb="17" eb="19">
      <t>シュウセイ</t>
    </rPh>
    <rPh sb="24" eb="26">
      <t>ヒョウジ</t>
    </rPh>
    <phoneticPr fontId="1"/>
  </si>
  <si>
    <t>&lt;ホーム&gt;→&lt;セル&gt;→&lt;書式&gt;→&lt;非表示/再表示&gt;</t>
    <rPh sb="12" eb="14">
      <t>ショシキ</t>
    </rPh>
    <rPh sb="17" eb="18">
      <t>ヒ</t>
    </rPh>
    <rPh sb="18" eb="20">
      <t>ヒョウジ</t>
    </rPh>
    <rPh sb="21" eb="22">
      <t>サイ</t>
    </rPh>
    <rPh sb="22" eb="24">
      <t>ヒョウジ</t>
    </rPh>
    <phoneticPr fontId="1"/>
  </si>
  <si>
    <t>修正後は、雛形は非表示にすること。</t>
    <rPh sb="0" eb="2">
      <t>シュウセイ</t>
    </rPh>
    <rPh sb="2" eb="3">
      <t>ゴ</t>
    </rPh>
    <rPh sb="5" eb="7">
      <t>ヒナガタ</t>
    </rPh>
    <rPh sb="8" eb="11">
      <t>ヒヒョウジ</t>
    </rPh>
    <phoneticPr fontId="1"/>
  </si>
  <si>
    <t>　Org2 : 潮汐の雛形</t>
    <rPh sb="8" eb="10">
      <t>チョウセキ</t>
    </rPh>
    <rPh sb="11" eb="13">
      <t>ヒナガタ</t>
    </rPh>
    <phoneticPr fontId="1"/>
  </si>
  <si>
    <t>　Org  : 潮流の雛形</t>
    <rPh sb="8" eb="10">
      <t>チョウリュウ</t>
    </rPh>
    <rPh sb="11" eb="13">
      <t>ヒナガタ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</si>
</sst>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76" formatCode="00"/>
    <numFmt numFmtId="177" formatCode="&quot;SUNRISE: &quot;hh:mm"/>
    <numFmt numFmtId="178" formatCode="&quot;SUNSET: &quot;hh:mm"/>
    <numFmt numFmtId="179" formatCode="&quot;MOON AGE: &quot;0.0"/>
    <numFmt numFmtId="180" formatCode="&quot;DATE: &quot;yyyy/mm/dd"/>
    <numFmt numFmtId="181" formatCode="&quot;(+)FLOOD TIDE: &lt;&quot;000&quot;&gt;&quot;"/>
    <numFmt numFmtId="182" formatCode="\+0.0;\-0.0"/>
    <numFmt numFmtId="183" formatCode="h:mm;@"/>
    <numFmt numFmtId="184" formatCode="0_ "/>
    <numFmt numFmtId="185" formatCode="[h]:mm;@"/>
  </numFmts>
  <fonts count="1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i/>
      <u/>
      <sz val="11"/>
      <color theme="1"/>
      <name val="ＭＳ Ｐゴシック"/>
      <family val="2"/>
      <charset val="128"/>
      <scheme val="minor"/>
    </font>
    <font>
      <b/>
      <u/>
      <sz val="12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u/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ajor"/>
    </font>
    <font>
      <sz val="10"/>
      <color theme="1"/>
      <name val="ＭＳ Ｐゴシック"/>
      <family val="3"/>
      <charset val="128"/>
      <scheme val="minor"/>
    </font>
    <font>
      <sz val="10"/>
      <color theme="0"/>
      <name val="ＭＳ Ｐゴシック"/>
      <family val="2"/>
      <charset val="128"/>
      <scheme val="minor"/>
    </font>
    <font>
      <u/>
      <sz val="11"/>
      <color theme="1"/>
      <name val="ＭＳ Ｐゴシック"/>
      <family val="3"/>
      <charset val="128"/>
      <scheme val="minor"/>
    </font>
    <font>
      <i/>
      <sz val="11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59">
    <xf numFmtId="0" fontId="0" fillId="0" borderId="0" xfId="0">
      <alignment vertical="center"/>
    </xf>
    <xf numFmtId="181" fontId="0" fillId="0" borderId="0" xfId="0" applyNumberFormat="1" applyFont="1" applyAlignment="1"/>
    <xf numFmtId="0" fontId="0" fillId="0" borderId="0" xfId="0" applyFont="1" applyAlignment="1"/>
    <xf numFmtId="0" fontId="0" fillId="0" borderId="0" xfId="0" applyFont="1">
      <alignment vertical="center"/>
    </xf>
    <xf numFmtId="176" fontId="2" fillId="0" borderId="2" xfId="0" applyNumberFormat="1" applyFont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2" fillId="0" borderId="0" xfId="0" applyFont="1">
      <alignment vertical="center"/>
    </xf>
    <xf numFmtId="182" fontId="2" fillId="0" borderId="3" xfId="0" applyNumberFormat="1" applyFont="1" applyFill="1" applyBorder="1" applyAlignment="1">
      <alignment horizontal="center" vertical="center"/>
    </xf>
    <xf numFmtId="1" fontId="2" fillId="0" borderId="0" xfId="0" applyNumberFormat="1" applyFont="1">
      <alignment vertical="center"/>
    </xf>
    <xf numFmtId="180" fontId="3" fillId="0" borderId="0" xfId="0" applyNumberFormat="1" applyFont="1" applyAlignment="1">
      <alignment horizontal="left"/>
    </xf>
    <xf numFmtId="182" fontId="2" fillId="0" borderId="0" xfId="0" applyNumberFormat="1" applyFont="1" applyFill="1" applyBorder="1" applyAlignment="1">
      <alignment horizontal="center" vertical="center"/>
    </xf>
    <xf numFmtId="182" fontId="2" fillId="0" borderId="8" xfId="0" applyNumberFormat="1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180" fontId="3" fillId="0" borderId="0" xfId="0" applyNumberFormat="1" applyFont="1" applyAlignment="1"/>
    <xf numFmtId="0" fontId="6" fillId="0" borderId="0" xfId="0" applyFont="1" applyAlignment="1"/>
    <xf numFmtId="20" fontId="0" fillId="0" borderId="0" xfId="0" applyNumberFormat="1" applyFont="1">
      <alignment vertical="center"/>
    </xf>
    <xf numFmtId="183" fontId="2" fillId="0" borderId="0" xfId="0" applyNumberFormat="1" applyFont="1">
      <alignment vertical="center"/>
    </xf>
    <xf numFmtId="183" fontId="2" fillId="0" borderId="0" xfId="0" applyNumberFormat="1" applyFont="1" applyAlignment="1">
      <alignment horizontal="left" vertical="center"/>
    </xf>
    <xf numFmtId="180" fontId="7" fillId="0" borderId="4" xfId="0" applyNumberFormat="1" applyFont="1" applyBorder="1" applyAlignment="1">
      <alignment horizontal="left"/>
    </xf>
    <xf numFmtId="180" fontId="7" fillId="0" borderId="6" xfId="0" applyNumberFormat="1" applyFont="1" applyBorder="1" applyAlignment="1">
      <alignment horizontal="left"/>
    </xf>
    <xf numFmtId="0" fontId="7" fillId="0" borderId="7" xfId="0" applyFont="1" applyBorder="1" applyAlignment="1"/>
    <xf numFmtId="180" fontId="7" fillId="0" borderId="5" xfId="0" applyNumberFormat="1" applyFont="1" applyBorder="1" applyAlignment="1">
      <alignment horizontal="left"/>
    </xf>
    <xf numFmtId="177" fontId="8" fillId="0" borderId="0" xfId="0" applyNumberFormat="1" applyFont="1" applyAlignment="1"/>
    <xf numFmtId="177" fontId="8" fillId="0" borderId="0" xfId="0" applyNumberFormat="1" applyFont="1" applyAlignment="1">
      <alignment horizontal="center"/>
    </xf>
    <xf numFmtId="178" fontId="8" fillId="0" borderId="0" xfId="0" applyNumberFormat="1" applyFont="1" applyAlignment="1">
      <alignment horizontal="center"/>
    </xf>
    <xf numFmtId="179" fontId="8" fillId="0" borderId="0" xfId="0" applyNumberFormat="1" applyFont="1" applyAlignment="1">
      <alignment horizontal="center"/>
    </xf>
    <xf numFmtId="182" fontId="7" fillId="0" borderId="1" xfId="0" applyNumberFormat="1" applyFont="1" applyBorder="1" applyAlignment="1"/>
    <xf numFmtId="182" fontId="7" fillId="0" borderId="3" xfId="0" applyNumberFormat="1" applyFont="1" applyBorder="1" applyAlignment="1">
      <alignment horizontal="left"/>
    </xf>
    <xf numFmtId="184" fontId="7" fillId="0" borderId="1" xfId="0" applyNumberFormat="1" applyFont="1" applyBorder="1" applyAlignment="1">
      <alignment horizontal="center"/>
    </xf>
    <xf numFmtId="0" fontId="0" fillId="0" borderId="0" xfId="0" applyFont="1" applyAlignment="1">
      <alignment horizontal="center"/>
    </xf>
    <xf numFmtId="183" fontId="2" fillId="0" borderId="1" xfId="0" applyNumberFormat="1" applyFont="1" applyBorder="1" applyAlignment="1">
      <alignment horizontal="left" vertical="center"/>
    </xf>
    <xf numFmtId="183" fontId="2" fillId="0" borderId="1" xfId="0" applyNumberFormat="1" applyFont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182" fontId="2" fillId="0" borderId="9" xfId="0" applyNumberFormat="1" applyFont="1" applyFill="1" applyBorder="1" applyAlignment="1">
      <alignment horizontal="center" vertical="center"/>
    </xf>
    <xf numFmtId="182" fontId="2" fillId="0" borderId="10" xfId="0" applyNumberFormat="1" applyFont="1" applyFill="1" applyBorder="1" applyAlignment="1">
      <alignment horizontal="center" vertical="center"/>
    </xf>
    <xf numFmtId="184" fontId="2" fillId="0" borderId="10" xfId="0" applyNumberFormat="1" applyFont="1" applyFill="1" applyBorder="1" applyAlignment="1">
      <alignment horizontal="center" vertical="center"/>
    </xf>
    <xf numFmtId="184" fontId="2" fillId="0" borderId="0" xfId="0" applyNumberFormat="1" applyFont="1" applyFill="1" applyBorder="1" applyAlignment="1">
      <alignment horizontal="center" vertical="center"/>
    </xf>
    <xf numFmtId="184" fontId="2" fillId="0" borderId="1" xfId="0" applyNumberFormat="1" applyFont="1" applyFill="1" applyBorder="1" applyAlignment="1">
      <alignment horizontal="center" vertical="center"/>
    </xf>
    <xf numFmtId="184" fontId="9" fillId="0" borderId="0" xfId="0" applyNumberFormat="1" applyFont="1" applyFill="1" applyBorder="1" applyAlignment="1">
      <alignment horizontal="center" vertical="center"/>
    </xf>
    <xf numFmtId="182" fontId="9" fillId="0" borderId="0" xfId="0" applyNumberFormat="1" applyFont="1" applyFill="1" applyBorder="1" applyAlignment="1">
      <alignment horizontal="center" vertical="center"/>
    </xf>
    <xf numFmtId="0" fontId="5" fillId="0" borderId="0" xfId="0" applyFont="1" applyAlignment="1"/>
    <xf numFmtId="181" fontId="5" fillId="0" borderId="0" xfId="0" applyNumberFormat="1" applyFont="1" applyAlignment="1"/>
    <xf numFmtId="0" fontId="10" fillId="0" borderId="0" xfId="0" applyFont="1" applyAlignment="1"/>
    <xf numFmtId="0" fontId="10" fillId="0" borderId="0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 horizontal="left"/>
    </xf>
    <xf numFmtId="185" fontId="2" fillId="0" borderId="1" xfId="0" applyNumberFormat="1" applyFont="1" applyFill="1" applyBorder="1" applyAlignment="1">
      <alignment horizontal="left" vertical="center"/>
    </xf>
    <xf numFmtId="185" fontId="2" fillId="0" borderId="1" xfId="0" applyNumberFormat="1" applyFont="1" applyFill="1" applyBorder="1" applyAlignment="1">
      <alignment horizontal="center" vertical="center"/>
    </xf>
    <xf numFmtId="185" fontId="9" fillId="0" borderId="0" xfId="0" applyNumberFormat="1" applyFont="1" applyFill="1" applyBorder="1" applyAlignment="1">
      <alignment horizontal="left" vertical="center"/>
    </xf>
    <xf numFmtId="185" fontId="2" fillId="0" borderId="0" xfId="0" applyNumberFormat="1" applyFont="1" applyFill="1" applyBorder="1" applyAlignment="1">
      <alignment horizontal="center" vertical="center"/>
    </xf>
    <xf numFmtId="185" fontId="2" fillId="0" borderId="3" xfId="0" applyNumberFormat="1" applyFont="1" applyFill="1" applyBorder="1" applyAlignment="1">
      <alignment horizontal="center" vertical="center"/>
    </xf>
    <xf numFmtId="176" fontId="9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Border="1" applyAlignment="1"/>
    <xf numFmtId="0" fontId="11" fillId="0" borderId="0" xfId="0" applyFont="1" applyAlignment="1">
      <alignment horizontal="center" vertical="center" shrinkToFit="1"/>
    </xf>
    <xf numFmtId="183" fontId="7" fillId="0" borderId="4" xfId="0" quotePrefix="1" applyNumberFormat="1" applyFont="1" applyBorder="1" applyAlignment="1">
      <alignment horizontal="center"/>
    </xf>
    <xf numFmtId="183" fontId="7" fillId="0" borderId="6" xfId="0" quotePrefix="1" applyNumberFormat="1" applyFont="1" applyBorder="1" applyAlignment="1">
      <alignment horizontal="center"/>
    </xf>
    <xf numFmtId="0" fontId="4" fillId="0" borderId="0" xfId="0" applyNumberFormat="1" applyFont="1" applyBorder="1" applyAlignment="1">
      <alignment horizontal="left"/>
    </xf>
    <xf numFmtId="183" fontId="7" fillId="0" borderId="1" xfId="0" quotePrefix="1" applyNumberFormat="1" applyFont="1" applyBorder="1" applyAlignment="1">
      <alignment horizontal="center"/>
    </xf>
    <xf numFmtId="180" fontId="7" fillId="0" borderId="1" xfId="0" applyNumberFormat="1" applyFont="1" applyBorder="1" applyAlignment="1">
      <alignment horizontal="center"/>
    </xf>
  </cellXfs>
  <cellStyles count="2">
    <cellStyle name="標準" xfId="0" builtinId="0"/>
    <cellStyle name="標準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9369907980628833E-2"/>
          <c:y val="5.749254675889074E-2"/>
          <c:w val="0.921759093389799"/>
          <c:h val="0.88501490648221848"/>
        </c:manualLayout>
      </c:layout>
      <c:scatterChart>
        <c:scatterStyle val="smoothMarker"/>
        <c:varyColors val="0"/>
        <c:ser>
          <c:idx val="0"/>
          <c:order val="0"/>
          <c:marker>
            <c:symbol val="none"/>
          </c:marker>
          <c:xVal>
            <c:numRef>
              <c:f>Org!$B$15:$AA$15</c:f>
              <c:numCache>
                <c:formatCode>[h]:mm;@</c:formatCode>
                <c:ptCount val="26"/>
                <c:pt idx="0">
                  <c:v>0</c:v>
                </c:pt>
                <c:pt idx="1">
                  <c:v>4.1666666666666664E-2</c:v>
                </c:pt>
                <c:pt idx="2">
                  <c:v>8.3333333333333329E-2</c:v>
                </c:pt>
                <c:pt idx="3">
                  <c:v>0.125</c:v>
                </c:pt>
                <c:pt idx="4">
                  <c:v>0.16666666666666699</c:v>
                </c:pt>
                <c:pt idx="5">
                  <c:v>0.20833333333333401</c:v>
                </c:pt>
                <c:pt idx="6">
                  <c:v>0.25</c:v>
                </c:pt>
                <c:pt idx="7">
                  <c:v>0.29166666666666702</c:v>
                </c:pt>
                <c:pt idx="8">
                  <c:v>0.33333333333333398</c:v>
                </c:pt>
                <c:pt idx="9">
                  <c:v>0.375</c:v>
                </c:pt>
                <c:pt idx="10">
                  <c:v>0.41666666666666702</c:v>
                </c:pt>
                <c:pt idx="11">
                  <c:v>0.45833333333333398</c:v>
                </c:pt>
                <c:pt idx="12">
                  <c:v>0.5</c:v>
                </c:pt>
                <c:pt idx="13">
                  <c:v>0.54166666666666696</c:v>
                </c:pt>
                <c:pt idx="14">
                  <c:v>0.58333333333333404</c:v>
                </c:pt>
                <c:pt idx="15">
                  <c:v>0.625</c:v>
                </c:pt>
                <c:pt idx="16">
                  <c:v>0.66666666666666696</c:v>
                </c:pt>
                <c:pt idx="17">
                  <c:v>0.70833333333333404</c:v>
                </c:pt>
                <c:pt idx="18">
                  <c:v>0.75</c:v>
                </c:pt>
                <c:pt idx="19">
                  <c:v>0.79166666666666696</c:v>
                </c:pt>
                <c:pt idx="20">
                  <c:v>0.83333333333333404</c:v>
                </c:pt>
                <c:pt idx="21">
                  <c:v>0.875</c:v>
                </c:pt>
                <c:pt idx="22">
                  <c:v>0.91666666666666696</c:v>
                </c:pt>
                <c:pt idx="23">
                  <c:v>0.95833333333333404</c:v>
                </c:pt>
                <c:pt idx="24">
                  <c:v>1</c:v>
                </c:pt>
              </c:numCache>
            </c:numRef>
          </c:xVal>
          <c:yVal>
            <c:numRef>
              <c:f>Org!$B$16:$AA$16</c:f>
              <c:numCache>
                <c:formatCode>\+0.0;\-0.0</c:formatCode>
                <c:ptCount val="26"/>
              </c:numCache>
            </c:numRef>
          </c:yVal>
          <c:smooth val="1"/>
        </c:ser>
        <c:ser>
          <c:idx val="1"/>
          <c:order val="1"/>
          <c:spPr>
            <a:ln>
              <a:noFill/>
            </a:ln>
          </c:spP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/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Org!$B$13:$AA$13</c:f>
              <c:numCache>
                <c:formatCode>[h]:mm;@</c:formatCode>
                <c:ptCount val="26"/>
              </c:numCache>
            </c:numRef>
          </c:xVal>
          <c:yVal>
            <c:numRef>
              <c:f>Org!$B$14:$AA$14</c:f>
              <c:numCache>
                <c:formatCode>\+0.0;\-0.0</c:formatCode>
                <c:ptCount val="26"/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8891480"/>
        <c:axId val="448891872"/>
      </c:scatterChart>
      <c:valAx>
        <c:axId val="448891480"/>
        <c:scaling>
          <c:orientation val="minMax"/>
          <c:max val="1"/>
          <c:min val="0"/>
        </c:scaling>
        <c:delete val="0"/>
        <c:axPos val="b"/>
        <c:majorGridlines/>
        <c:minorGridlines/>
        <c:numFmt formatCode="h:mm;@" sourceLinked="0"/>
        <c:majorTickMark val="out"/>
        <c:minorTickMark val="none"/>
        <c:tickLblPos val="nextTo"/>
        <c:txPr>
          <a:bodyPr/>
          <a:lstStyle/>
          <a:p>
            <a:pPr>
              <a:defRPr sz="1050"/>
            </a:pPr>
            <a:endParaRPr lang="ja-JP"/>
          </a:p>
        </c:txPr>
        <c:crossAx val="448891872"/>
        <c:crossesAt val="0"/>
        <c:crossBetween val="midCat"/>
        <c:majorUnit val="0.25"/>
        <c:minorUnit val="4.1666666600000013E-2"/>
      </c:valAx>
      <c:valAx>
        <c:axId val="448891872"/>
        <c:scaling>
          <c:orientation val="minMax"/>
          <c:max val="4"/>
          <c:min val="-4"/>
        </c:scaling>
        <c:delete val="0"/>
        <c:axPos val="l"/>
        <c:majorGridlines/>
        <c:minorGridlines>
          <c:spPr>
            <a:ln>
              <a:prstDash val="dash"/>
            </a:ln>
          </c:spPr>
        </c:minorGridlines>
        <c:numFmt formatCode="\+0.0;\-0.0" sourceLinked="1"/>
        <c:majorTickMark val="out"/>
        <c:minorTickMark val="none"/>
        <c:tickLblPos val="nextTo"/>
        <c:txPr>
          <a:bodyPr/>
          <a:lstStyle/>
          <a:p>
            <a:pPr>
              <a:defRPr sz="1050"/>
            </a:pPr>
            <a:endParaRPr lang="ja-JP"/>
          </a:p>
        </c:txPr>
        <c:crossAx val="448891480"/>
        <c:crosses val="autoZero"/>
        <c:crossBetween val="midCat"/>
        <c:majorUnit val="2"/>
        <c:minorUnit val="1"/>
      </c:valAx>
    </c:plotArea>
    <c:plotVisOnly val="0"/>
    <c:dispBlanksAs val="gap"/>
    <c:showDLblsOverMax val="0"/>
  </c:chart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9369907980628833E-2"/>
          <c:y val="5.749254675889074E-2"/>
          <c:w val="0.921759093389799"/>
          <c:h val="0.88501490648221848"/>
        </c:manualLayout>
      </c:layout>
      <c:scatterChart>
        <c:scatterStyle val="smoothMarker"/>
        <c:varyColors val="0"/>
        <c:ser>
          <c:idx val="0"/>
          <c:order val="0"/>
          <c:marker>
            <c:symbol val="none"/>
          </c:marker>
          <c:xVal>
            <c:numRef>
              <c:f>Org!$B$15:$AA$15</c:f>
              <c:numCache>
                <c:formatCode>[h]:mm;@</c:formatCode>
                <c:ptCount val="26"/>
                <c:pt idx="0">
                  <c:v>0</c:v>
                </c:pt>
                <c:pt idx="1">
                  <c:v>4.1666666666666664E-2</c:v>
                </c:pt>
                <c:pt idx="2">
                  <c:v>8.3333333333333329E-2</c:v>
                </c:pt>
                <c:pt idx="3">
                  <c:v>0.125</c:v>
                </c:pt>
                <c:pt idx="4">
                  <c:v>0.16666666666666699</c:v>
                </c:pt>
                <c:pt idx="5">
                  <c:v>0.20833333333333401</c:v>
                </c:pt>
                <c:pt idx="6">
                  <c:v>0.25</c:v>
                </c:pt>
                <c:pt idx="7">
                  <c:v>0.29166666666666702</c:v>
                </c:pt>
                <c:pt idx="8">
                  <c:v>0.33333333333333398</c:v>
                </c:pt>
                <c:pt idx="9">
                  <c:v>0.375</c:v>
                </c:pt>
                <c:pt idx="10">
                  <c:v>0.41666666666666702</c:v>
                </c:pt>
                <c:pt idx="11">
                  <c:v>0.45833333333333398</c:v>
                </c:pt>
                <c:pt idx="12">
                  <c:v>0.5</c:v>
                </c:pt>
                <c:pt idx="13">
                  <c:v>0.54166666666666696</c:v>
                </c:pt>
                <c:pt idx="14">
                  <c:v>0.58333333333333404</c:v>
                </c:pt>
                <c:pt idx="15">
                  <c:v>0.625</c:v>
                </c:pt>
                <c:pt idx="16">
                  <c:v>0.66666666666666696</c:v>
                </c:pt>
                <c:pt idx="17">
                  <c:v>0.70833333333333404</c:v>
                </c:pt>
                <c:pt idx="18">
                  <c:v>0.75</c:v>
                </c:pt>
                <c:pt idx="19">
                  <c:v>0.79166666666666696</c:v>
                </c:pt>
                <c:pt idx="20">
                  <c:v>0.83333333333333404</c:v>
                </c:pt>
                <c:pt idx="21">
                  <c:v>0.875</c:v>
                </c:pt>
                <c:pt idx="22">
                  <c:v>0.91666666666666696</c:v>
                </c:pt>
                <c:pt idx="23">
                  <c:v>0.95833333333333404</c:v>
                </c:pt>
                <c:pt idx="24">
                  <c:v>1</c:v>
                </c:pt>
              </c:numCache>
            </c:numRef>
          </c:xVal>
          <c:yVal>
            <c:numRef>
              <c:f>Org!$B$16:$AA$16</c:f>
              <c:numCache>
                <c:formatCode>\+0.0;\-0.0</c:formatCode>
                <c:ptCount val="26"/>
              </c:numCache>
            </c:numRef>
          </c:yVal>
          <c:smooth val="1"/>
        </c:ser>
        <c:ser>
          <c:idx val="1"/>
          <c:order val="1"/>
          <c:spPr>
            <a:ln>
              <a:noFill/>
            </a:ln>
          </c:spP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/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Org!$B$13:$AA$13</c:f>
              <c:numCache>
                <c:formatCode>[h]:mm;@</c:formatCode>
                <c:ptCount val="26"/>
              </c:numCache>
            </c:numRef>
          </c:xVal>
          <c:yVal>
            <c:numRef>
              <c:f>Org!$B$14:$AA$14</c:f>
              <c:numCache>
                <c:formatCode>\+0.0;\-0.0</c:formatCode>
                <c:ptCount val="26"/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8816016"/>
        <c:axId val="399100640"/>
      </c:scatterChart>
      <c:valAx>
        <c:axId val="448816016"/>
        <c:scaling>
          <c:orientation val="minMax"/>
          <c:max val="1"/>
          <c:min val="0"/>
        </c:scaling>
        <c:delete val="0"/>
        <c:axPos val="b"/>
        <c:majorGridlines/>
        <c:minorGridlines/>
        <c:numFmt formatCode="h:mm;@" sourceLinked="0"/>
        <c:majorTickMark val="out"/>
        <c:minorTickMark val="none"/>
        <c:tickLblPos val="nextTo"/>
        <c:txPr>
          <a:bodyPr/>
          <a:lstStyle/>
          <a:p>
            <a:pPr>
              <a:defRPr sz="1050"/>
            </a:pPr>
            <a:endParaRPr lang="ja-JP"/>
          </a:p>
        </c:txPr>
        <c:crossAx val="399100640"/>
        <c:crossesAt val="0"/>
        <c:crossBetween val="midCat"/>
        <c:majorUnit val="0.25"/>
        <c:minorUnit val="4.1666666600000013E-2"/>
      </c:valAx>
      <c:valAx>
        <c:axId val="399100640"/>
        <c:scaling>
          <c:orientation val="minMax"/>
          <c:max val="4"/>
          <c:min val="-4"/>
        </c:scaling>
        <c:delete val="0"/>
        <c:axPos val="l"/>
        <c:majorGridlines/>
        <c:minorGridlines>
          <c:spPr>
            <a:ln>
              <a:prstDash val="dash"/>
            </a:ln>
          </c:spPr>
        </c:minorGridlines>
        <c:numFmt formatCode="\+0.0;\-0.0" sourceLinked="1"/>
        <c:majorTickMark val="out"/>
        <c:minorTickMark val="none"/>
        <c:tickLblPos val="nextTo"/>
        <c:txPr>
          <a:bodyPr/>
          <a:lstStyle/>
          <a:p>
            <a:pPr>
              <a:defRPr sz="1050"/>
            </a:pPr>
            <a:endParaRPr lang="ja-JP"/>
          </a:p>
        </c:txPr>
        <c:crossAx val="448816016"/>
        <c:crosses val="autoZero"/>
        <c:crossBetween val="midCat"/>
        <c:majorUnit val="2"/>
        <c:minorUnit val="1"/>
      </c:valAx>
    </c:plotArea>
    <c:plotVisOnly val="0"/>
    <c:dispBlanksAs val="gap"/>
    <c:showDLblsOverMax val="0"/>
  </c:chart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9369907980628833E-2"/>
          <c:y val="5.749254675889074E-2"/>
          <c:w val="0.921759093389799"/>
          <c:h val="0.88501490648221848"/>
        </c:manualLayout>
      </c:layout>
      <c:scatterChart>
        <c:scatterStyle val="smoothMarker"/>
        <c:varyColors val="0"/>
        <c:ser>
          <c:idx val="0"/>
          <c:order val="0"/>
          <c:marker>
            <c:symbol val="none"/>
          </c:marker>
          <c:xVal>
            <c:numRef>
              <c:f>Org!$B$15:$AA$15</c:f>
              <c:numCache>
                <c:formatCode>[h]:mm;@</c:formatCode>
                <c:ptCount val="26"/>
                <c:pt idx="0">
                  <c:v>0</c:v>
                </c:pt>
                <c:pt idx="1">
                  <c:v>4.1666666666666664E-2</c:v>
                </c:pt>
                <c:pt idx="2">
                  <c:v>8.3333333333333329E-2</c:v>
                </c:pt>
                <c:pt idx="3">
                  <c:v>0.125</c:v>
                </c:pt>
                <c:pt idx="4">
                  <c:v>0.16666666666666699</c:v>
                </c:pt>
                <c:pt idx="5">
                  <c:v>0.20833333333333401</c:v>
                </c:pt>
                <c:pt idx="6">
                  <c:v>0.25</c:v>
                </c:pt>
                <c:pt idx="7">
                  <c:v>0.29166666666666702</c:v>
                </c:pt>
                <c:pt idx="8">
                  <c:v>0.33333333333333398</c:v>
                </c:pt>
                <c:pt idx="9">
                  <c:v>0.375</c:v>
                </c:pt>
                <c:pt idx="10">
                  <c:v>0.41666666666666702</c:v>
                </c:pt>
                <c:pt idx="11">
                  <c:v>0.45833333333333398</c:v>
                </c:pt>
                <c:pt idx="12">
                  <c:v>0.5</c:v>
                </c:pt>
                <c:pt idx="13">
                  <c:v>0.54166666666666696</c:v>
                </c:pt>
                <c:pt idx="14">
                  <c:v>0.58333333333333404</c:v>
                </c:pt>
                <c:pt idx="15">
                  <c:v>0.625</c:v>
                </c:pt>
                <c:pt idx="16">
                  <c:v>0.66666666666666696</c:v>
                </c:pt>
                <c:pt idx="17">
                  <c:v>0.70833333333333404</c:v>
                </c:pt>
                <c:pt idx="18">
                  <c:v>0.75</c:v>
                </c:pt>
                <c:pt idx="19">
                  <c:v>0.79166666666666696</c:v>
                </c:pt>
                <c:pt idx="20">
                  <c:v>0.83333333333333404</c:v>
                </c:pt>
                <c:pt idx="21">
                  <c:v>0.875</c:v>
                </c:pt>
                <c:pt idx="22">
                  <c:v>0.91666666666666696</c:v>
                </c:pt>
                <c:pt idx="23">
                  <c:v>0.95833333333333404</c:v>
                </c:pt>
                <c:pt idx="24">
                  <c:v>1</c:v>
                </c:pt>
              </c:numCache>
            </c:numRef>
          </c:xVal>
          <c:yVal>
            <c:numRef>
              <c:f>Org!$B$16:$AA$16</c:f>
              <c:numCache>
                <c:formatCode>\+0.0;\-0.0</c:formatCode>
                <c:ptCount val="26"/>
              </c:numCache>
            </c:numRef>
          </c:yVal>
          <c:smooth val="1"/>
        </c:ser>
        <c:ser>
          <c:idx val="1"/>
          <c:order val="1"/>
          <c:spPr>
            <a:ln>
              <a:noFill/>
            </a:ln>
          </c:spP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/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Org!$B$13:$AA$13</c:f>
              <c:numCache>
                <c:formatCode>[h]:mm;@</c:formatCode>
                <c:ptCount val="26"/>
              </c:numCache>
            </c:numRef>
          </c:xVal>
          <c:yVal>
            <c:numRef>
              <c:f>Org!$B$14:$AA$14</c:f>
              <c:numCache>
                <c:formatCode>\+0.0;\-0.0</c:formatCode>
                <c:ptCount val="26"/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4470480"/>
        <c:axId val="454470872"/>
      </c:scatterChart>
      <c:valAx>
        <c:axId val="454470480"/>
        <c:scaling>
          <c:orientation val="minMax"/>
          <c:max val="1"/>
          <c:min val="0"/>
        </c:scaling>
        <c:delete val="0"/>
        <c:axPos val="b"/>
        <c:majorGridlines/>
        <c:minorGridlines/>
        <c:numFmt formatCode="h:mm;@" sourceLinked="0"/>
        <c:majorTickMark val="out"/>
        <c:minorTickMark val="none"/>
        <c:tickLblPos val="nextTo"/>
        <c:txPr>
          <a:bodyPr/>
          <a:lstStyle/>
          <a:p>
            <a:pPr>
              <a:defRPr sz="1050"/>
            </a:pPr>
            <a:endParaRPr lang="ja-JP"/>
          </a:p>
        </c:txPr>
        <c:crossAx val="454470872"/>
        <c:crossesAt val="0"/>
        <c:crossBetween val="midCat"/>
        <c:majorUnit val="0.25"/>
        <c:minorUnit val="4.1666666600000013E-2"/>
      </c:valAx>
      <c:valAx>
        <c:axId val="454470872"/>
        <c:scaling>
          <c:orientation val="minMax"/>
          <c:max val="4"/>
          <c:min val="-4"/>
        </c:scaling>
        <c:delete val="0"/>
        <c:axPos val="l"/>
        <c:majorGridlines/>
        <c:minorGridlines>
          <c:spPr>
            <a:ln>
              <a:prstDash val="dash"/>
            </a:ln>
          </c:spPr>
        </c:minorGridlines>
        <c:numFmt formatCode="\+0.0;\-0.0" sourceLinked="1"/>
        <c:majorTickMark val="out"/>
        <c:minorTickMark val="none"/>
        <c:tickLblPos val="nextTo"/>
        <c:txPr>
          <a:bodyPr/>
          <a:lstStyle/>
          <a:p>
            <a:pPr>
              <a:defRPr sz="1050"/>
            </a:pPr>
            <a:endParaRPr lang="ja-JP"/>
          </a:p>
        </c:txPr>
        <c:crossAx val="454470480"/>
        <c:crosses val="autoZero"/>
        <c:crossBetween val="midCat"/>
        <c:majorUnit val="2"/>
        <c:minorUnit val="1"/>
      </c:valAx>
    </c:plotArea>
    <c:plotVisOnly val="0"/>
    <c:dispBlanksAs val="gap"/>
    <c:showDLblsOverMax val="0"/>
  </c:chart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9369907980628833E-2"/>
          <c:y val="5.749254675889074E-2"/>
          <c:w val="0.921759093389799"/>
          <c:h val="0.88501490648221848"/>
        </c:manualLayout>
      </c:layout>
      <c:scatterChart>
        <c:scatterStyle val="smoothMarker"/>
        <c:varyColors val="0"/>
        <c:ser>
          <c:idx val="0"/>
          <c:order val="0"/>
          <c:marker>
            <c:symbol val="none"/>
          </c:marker>
          <c:xVal>
            <c:numRef>
              <c:f>Org!$B$15:$AA$15</c:f>
              <c:numCache>
                <c:formatCode>[h]:mm;@</c:formatCode>
                <c:ptCount val="26"/>
                <c:pt idx="0">
                  <c:v>0</c:v>
                </c:pt>
                <c:pt idx="1">
                  <c:v>4.1666666666666664E-2</c:v>
                </c:pt>
                <c:pt idx="2">
                  <c:v>8.3333333333333329E-2</c:v>
                </c:pt>
                <c:pt idx="3">
                  <c:v>0.125</c:v>
                </c:pt>
                <c:pt idx="4">
                  <c:v>0.16666666666666699</c:v>
                </c:pt>
                <c:pt idx="5">
                  <c:v>0.20833333333333401</c:v>
                </c:pt>
                <c:pt idx="6">
                  <c:v>0.25</c:v>
                </c:pt>
                <c:pt idx="7">
                  <c:v>0.29166666666666702</c:v>
                </c:pt>
                <c:pt idx="8">
                  <c:v>0.33333333333333398</c:v>
                </c:pt>
                <c:pt idx="9">
                  <c:v>0.375</c:v>
                </c:pt>
                <c:pt idx="10">
                  <c:v>0.41666666666666702</c:v>
                </c:pt>
                <c:pt idx="11">
                  <c:v>0.45833333333333398</c:v>
                </c:pt>
                <c:pt idx="12">
                  <c:v>0.5</c:v>
                </c:pt>
                <c:pt idx="13">
                  <c:v>0.54166666666666696</c:v>
                </c:pt>
                <c:pt idx="14">
                  <c:v>0.58333333333333404</c:v>
                </c:pt>
                <c:pt idx="15">
                  <c:v>0.625</c:v>
                </c:pt>
                <c:pt idx="16">
                  <c:v>0.66666666666666696</c:v>
                </c:pt>
                <c:pt idx="17">
                  <c:v>0.70833333333333404</c:v>
                </c:pt>
                <c:pt idx="18">
                  <c:v>0.75</c:v>
                </c:pt>
                <c:pt idx="19">
                  <c:v>0.79166666666666696</c:v>
                </c:pt>
                <c:pt idx="20">
                  <c:v>0.83333333333333404</c:v>
                </c:pt>
                <c:pt idx="21">
                  <c:v>0.875</c:v>
                </c:pt>
                <c:pt idx="22">
                  <c:v>0.91666666666666696</c:v>
                </c:pt>
                <c:pt idx="23">
                  <c:v>0.95833333333333404</c:v>
                </c:pt>
                <c:pt idx="24">
                  <c:v>1</c:v>
                </c:pt>
              </c:numCache>
            </c:numRef>
          </c:xVal>
          <c:yVal>
            <c:numRef>
              <c:f>Org!$B$16:$AA$16</c:f>
              <c:numCache>
                <c:formatCode>\+0.0;\-0.0</c:formatCode>
                <c:ptCount val="26"/>
              </c:numCache>
            </c:numRef>
          </c:yVal>
          <c:smooth val="1"/>
        </c:ser>
        <c:ser>
          <c:idx val="1"/>
          <c:order val="1"/>
          <c:spPr>
            <a:ln>
              <a:noFill/>
            </a:ln>
          </c:spP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/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Org!$B$13:$AA$13</c:f>
              <c:numCache>
                <c:formatCode>[h]:mm;@</c:formatCode>
                <c:ptCount val="26"/>
              </c:numCache>
            </c:numRef>
          </c:xVal>
          <c:yVal>
            <c:numRef>
              <c:f>Org!$B$14:$AA$14</c:f>
              <c:numCache>
                <c:formatCode>\+0.0;\-0.0</c:formatCode>
                <c:ptCount val="26"/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4471656"/>
        <c:axId val="454472048"/>
      </c:scatterChart>
      <c:valAx>
        <c:axId val="454471656"/>
        <c:scaling>
          <c:orientation val="minMax"/>
          <c:max val="1"/>
          <c:min val="0"/>
        </c:scaling>
        <c:delete val="0"/>
        <c:axPos val="b"/>
        <c:majorGridlines/>
        <c:minorGridlines/>
        <c:numFmt formatCode="h:mm;@" sourceLinked="0"/>
        <c:majorTickMark val="out"/>
        <c:minorTickMark val="none"/>
        <c:tickLblPos val="nextTo"/>
        <c:txPr>
          <a:bodyPr/>
          <a:lstStyle/>
          <a:p>
            <a:pPr>
              <a:defRPr sz="1050"/>
            </a:pPr>
            <a:endParaRPr lang="ja-JP"/>
          </a:p>
        </c:txPr>
        <c:crossAx val="454472048"/>
        <c:crossesAt val="0"/>
        <c:crossBetween val="midCat"/>
        <c:majorUnit val="0.25"/>
        <c:minorUnit val="4.1666666600000013E-2"/>
      </c:valAx>
      <c:valAx>
        <c:axId val="454472048"/>
        <c:scaling>
          <c:orientation val="minMax"/>
          <c:max val="4"/>
          <c:min val="-4"/>
        </c:scaling>
        <c:delete val="0"/>
        <c:axPos val="l"/>
        <c:majorGridlines/>
        <c:minorGridlines>
          <c:spPr>
            <a:ln>
              <a:prstDash val="dash"/>
            </a:ln>
          </c:spPr>
        </c:minorGridlines>
        <c:numFmt formatCode="\+0.0;\-0.0" sourceLinked="1"/>
        <c:majorTickMark val="out"/>
        <c:minorTickMark val="none"/>
        <c:tickLblPos val="nextTo"/>
        <c:txPr>
          <a:bodyPr/>
          <a:lstStyle/>
          <a:p>
            <a:pPr>
              <a:defRPr sz="1050"/>
            </a:pPr>
            <a:endParaRPr lang="ja-JP"/>
          </a:p>
        </c:txPr>
        <c:crossAx val="454471656"/>
        <c:crosses val="autoZero"/>
        <c:crossBetween val="midCat"/>
        <c:majorUnit val="2"/>
        <c:minorUnit val="1"/>
      </c:valAx>
    </c:plotArea>
    <c:plotVisOnly val="0"/>
    <c:dispBlanksAs val="gap"/>
    <c:showDLblsOverMax val="0"/>
  </c:chart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9369907980628833E-2"/>
          <c:y val="5.749254675889074E-2"/>
          <c:w val="0.921759093389799"/>
          <c:h val="0.88501490648221848"/>
        </c:manualLayout>
      </c:layout>
      <c:scatterChart>
        <c:scatterStyle val="smoothMarker"/>
        <c:varyColors val="0"/>
        <c:ser>
          <c:idx val="0"/>
          <c:order val="0"/>
          <c:marker>
            <c:symbol val="none"/>
          </c:marker>
          <c:xVal>
            <c:numRef>
              <c:f>'Org2'!$B$14:$AA$14</c:f>
              <c:numCache>
                <c:formatCode>[h]:mm;@</c:formatCode>
                <c:ptCount val="26"/>
                <c:pt idx="0">
                  <c:v>0</c:v>
                </c:pt>
                <c:pt idx="1">
                  <c:v>4.1666666666666664E-2</c:v>
                </c:pt>
                <c:pt idx="2">
                  <c:v>8.3333333333333329E-2</c:v>
                </c:pt>
                <c:pt idx="3">
                  <c:v>0.125</c:v>
                </c:pt>
                <c:pt idx="4">
                  <c:v>0.16666666666666699</c:v>
                </c:pt>
                <c:pt idx="5">
                  <c:v>0.20833333333333401</c:v>
                </c:pt>
                <c:pt idx="6">
                  <c:v>0.25</c:v>
                </c:pt>
                <c:pt idx="7">
                  <c:v>0.29166666666666702</c:v>
                </c:pt>
                <c:pt idx="8">
                  <c:v>0.33333333333333398</c:v>
                </c:pt>
                <c:pt idx="9">
                  <c:v>0.375</c:v>
                </c:pt>
                <c:pt idx="10">
                  <c:v>0.41666666666666702</c:v>
                </c:pt>
                <c:pt idx="11">
                  <c:v>0.45833333333333398</c:v>
                </c:pt>
                <c:pt idx="12">
                  <c:v>0.5</c:v>
                </c:pt>
                <c:pt idx="13">
                  <c:v>0.54166666666666696</c:v>
                </c:pt>
                <c:pt idx="14">
                  <c:v>0.58333333333333404</c:v>
                </c:pt>
                <c:pt idx="15">
                  <c:v>0.625</c:v>
                </c:pt>
                <c:pt idx="16">
                  <c:v>0.66666666666666696</c:v>
                </c:pt>
                <c:pt idx="17">
                  <c:v>0.70833333333333404</c:v>
                </c:pt>
                <c:pt idx="18">
                  <c:v>0.75</c:v>
                </c:pt>
                <c:pt idx="19">
                  <c:v>0.79166666666666696</c:v>
                </c:pt>
                <c:pt idx="20">
                  <c:v>0.83333333333333404</c:v>
                </c:pt>
                <c:pt idx="21">
                  <c:v>0.875</c:v>
                </c:pt>
                <c:pt idx="22">
                  <c:v>0.91666666666666696</c:v>
                </c:pt>
                <c:pt idx="23">
                  <c:v>0.95833333333333404</c:v>
                </c:pt>
                <c:pt idx="24">
                  <c:v>1</c:v>
                </c:pt>
              </c:numCache>
            </c:numRef>
          </c:xVal>
          <c:yVal>
            <c:numRef>
              <c:f>'Org2'!$B$15:$AA$15</c:f>
              <c:numCache>
                <c:formatCode>0_ </c:formatCode>
                <c:ptCount val="26"/>
              </c:numCache>
            </c:numRef>
          </c:yVal>
          <c:smooth val="1"/>
        </c:ser>
        <c:ser>
          <c:idx val="1"/>
          <c:order val="1"/>
          <c:spPr>
            <a:ln>
              <a:noFill/>
            </a:ln>
          </c:spP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/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'Org2'!$B$12:$AA$12</c:f>
              <c:numCache>
                <c:formatCode>[h]:mm;@</c:formatCode>
                <c:ptCount val="26"/>
              </c:numCache>
            </c:numRef>
          </c:xVal>
          <c:yVal>
            <c:numRef>
              <c:f>'Org2'!$B$13:$AA$13</c:f>
              <c:numCache>
                <c:formatCode>0_ </c:formatCode>
                <c:ptCount val="26"/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4472832"/>
        <c:axId val="454473224"/>
      </c:scatterChart>
      <c:valAx>
        <c:axId val="454472832"/>
        <c:scaling>
          <c:orientation val="minMax"/>
          <c:max val="1"/>
          <c:min val="0"/>
        </c:scaling>
        <c:delete val="0"/>
        <c:axPos val="b"/>
        <c:majorGridlines/>
        <c:minorGridlines/>
        <c:numFmt formatCode="h:mm;@" sourceLinked="0"/>
        <c:majorTickMark val="out"/>
        <c:minorTickMark val="none"/>
        <c:tickLblPos val="nextTo"/>
        <c:txPr>
          <a:bodyPr/>
          <a:lstStyle/>
          <a:p>
            <a:pPr>
              <a:defRPr sz="1050"/>
            </a:pPr>
            <a:endParaRPr lang="ja-JP"/>
          </a:p>
        </c:txPr>
        <c:crossAx val="454473224"/>
        <c:crossesAt val="0"/>
        <c:crossBetween val="midCat"/>
        <c:majorUnit val="0.25"/>
        <c:minorUnit val="4.1666666600000013E-2"/>
      </c:valAx>
      <c:valAx>
        <c:axId val="454473224"/>
        <c:scaling>
          <c:orientation val="minMax"/>
          <c:max val="400"/>
          <c:min val="0"/>
        </c:scaling>
        <c:delete val="0"/>
        <c:axPos val="l"/>
        <c:majorGridlines/>
        <c:minorGridlines>
          <c:spPr>
            <a:ln>
              <a:prstDash val="dash"/>
            </a:ln>
          </c:spPr>
        </c:minorGridlines>
        <c:numFmt formatCode="0_ " sourceLinked="1"/>
        <c:majorTickMark val="out"/>
        <c:minorTickMark val="none"/>
        <c:tickLblPos val="nextTo"/>
        <c:txPr>
          <a:bodyPr/>
          <a:lstStyle/>
          <a:p>
            <a:pPr>
              <a:defRPr sz="1050"/>
            </a:pPr>
            <a:endParaRPr lang="ja-JP"/>
          </a:p>
        </c:txPr>
        <c:crossAx val="454472832"/>
        <c:crosses val="autoZero"/>
        <c:crossBetween val="midCat"/>
        <c:majorUnit val="100"/>
        <c:minorUnit val="20"/>
      </c:valAx>
    </c:plotArea>
    <c:plotVisOnly val="0"/>
    <c:dispBlanksAs val="gap"/>
    <c:showDLblsOverMax val="0"/>
  </c:chart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9369907980628833E-2"/>
          <c:y val="5.749254675889074E-2"/>
          <c:w val="0.921759093389799"/>
          <c:h val="0.88501490648221848"/>
        </c:manualLayout>
      </c:layout>
      <c:scatterChart>
        <c:scatterStyle val="smoothMarker"/>
        <c:varyColors val="0"/>
        <c:ser>
          <c:idx val="0"/>
          <c:order val="0"/>
          <c:marker>
            <c:symbol val="none"/>
          </c:marker>
          <c:xVal>
            <c:numRef>
              <c:f>'Org2'!$B$14:$AA$14</c:f>
              <c:numCache>
                <c:formatCode>[h]:mm;@</c:formatCode>
                <c:ptCount val="26"/>
                <c:pt idx="0">
                  <c:v>0</c:v>
                </c:pt>
                <c:pt idx="1">
                  <c:v>4.1666666666666664E-2</c:v>
                </c:pt>
                <c:pt idx="2">
                  <c:v>8.3333333333333329E-2</c:v>
                </c:pt>
                <c:pt idx="3">
                  <c:v>0.125</c:v>
                </c:pt>
                <c:pt idx="4">
                  <c:v>0.16666666666666699</c:v>
                </c:pt>
                <c:pt idx="5">
                  <c:v>0.20833333333333401</c:v>
                </c:pt>
                <c:pt idx="6">
                  <c:v>0.25</c:v>
                </c:pt>
                <c:pt idx="7">
                  <c:v>0.29166666666666702</c:v>
                </c:pt>
                <c:pt idx="8">
                  <c:v>0.33333333333333398</c:v>
                </c:pt>
                <c:pt idx="9">
                  <c:v>0.375</c:v>
                </c:pt>
                <c:pt idx="10">
                  <c:v>0.41666666666666702</c:v>
                </c:pt>
                <c:pt idx="11">
                  <c:v>0.45833333333333398</c:v>
                </c:pt>
                <c:pt idx="12">
                  <c:v>0.5</c:v>
                </c:pt>
                <c:pt idx="13">
                  <c:v>0.54166666666666696</c:v>
                </c:pt>
                <c:pt idx="14">
                  <c:v>0.58333333333333404</c:v>
                </c:pt>
                <c:pt idx="15">
                  <c:v>0.625</c:v>
                </c:pt>
                <c:pt idx="16">
                  <c:v>0.66666666666666696</c:v>
                </c:pt>
                <c:pt idx="17">
                  <c:v>0.70833333333333404</c:v>
                </c:pt>
                <c:pt idx="18">
                  <c:v>0.75</c:v>
                </c:pt>
                <c:pt idx="19">
                  <c:v>0.79166666666666696</c:v>
                </c:pt>
                <c:pt idx="20">
                  <c:v>0.83333333333333404</c:v>
                </c:pt>
                <c:pt idx="21">
                  <c:v>0.875</c:v>
                </c:pt>
                <c:pt idx="22">
                  <c:v>0.91666666666666696</c:v>
                </c:pt>
                <c:pt idx="23">
                  <c:v>0.95833333333333404</c:v>
                </c:pt>
                <c:pt idx="24">
                  <c:v>1</c:v>
                </c:pt>
              </c:numCache>
            </c:numRef>
          </c:xVal>
          <c:yVal>
            <c:numRef>
              <c:f>'Org2'!$B$15:$AA$15</c:f>
              <c:numCache>
                <c:formatCode>0_ </c:formatCode>
                <c:ptCount val="26"/>
              </c:numCache>
            </c:numRef>
          </c:yVal>
          <c:smooth val="1"/>
        </c:ser>
        <c:ser>
          <c:idx val="1"/>
          <c:order val="1"/>
          <c:spPr>
            <a:ln>
              <a:noFill/>
            </a:ln>
          </c:spP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/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'Org2'!$B$12:$AA$12</c:f>
              <c:numCache>
                <c:formatCode>[h]:mm;@</c:formatCode>
                <c:ptCount val="26"/>
              </c:numCache>
            </c:numRef>
          </c:xVal>
          <c:yVal>
            <c:numRef>
              <c:f>'Org2'!$B$13:$AA$13</c:f>
              <c:numCache>
                <c:formatCode>0_ </c:formatCode>
                <c:ptCount val="26"/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8835000"/>
        <c:axId val="398835392"/>
      </c:scatterChart>
      <c:valAx>
        <c:axId val="398835000"/>
        <c:scaling>
          <c:orientation val="minMax"/>
          <c:max val="1"/>
          <c:min val="0"/>
        </c:scaling>
        <c:delete val="0"/>
        <c:axPos val="b"/>
        <c:majorGridlines/>
        <c:minorGridlines/>
        <c:numFmt formatCode="h:mm;@" sourceLinked="0"/>
        <c:majorTickMark val="out"/>
        <c:minorTickMark val="none"/>
        <c:tickLblPos val="nextTo"/>
        <c:txPr>
          <a:bodyPr/>
          <a:lstStyle/>
          <a:p>
            <a:pPr>
              <a:defRPr sz="1050"/>
            </a:pPr>
            <a:endParaRPr lang="ja-JP"/>
          </a:p>
        </c:txPr>
        <c:crossAx val="398835392"/>
        <c:crossesAt val="0"/>
        <c:crossBetween val="midCat"/>
        <c:majorUnit val="0.25"/>
        <c:minorUnit val="4.1666666600000013E-2"/>
      </c:valAx>
      <c:valAx>
        <c:axId val="398835392"/>
        <c:scaling>
          <c:orientation val="minMax"/>
          <c:max val="400"/>
          <c:min val="0"/>
        </c:scaling>
        <c:delete val="0"/>
        <c:axPos val="l"/>
        <c:majorGridlines/>
        <c:minorGridlines>
          <c:spPr>
            <a:ln>
              <a:prstDash val="dash"/>
            </a:ln>
          </c:spPr>
        </c:minorGridlines>
        <c:numFmt formatCode="0_ " sourceLinked="1"/>
        <c:majorTickMark val="out"/>
        <c:minorTickMark val="none"/>
        <c:tickLblPos val="nextTo"/>
        <c:txPr>
          <a:bodyPr/>
          <a:lstStyle/>
          <a:p>
            <a:pPr>
              <a:defRPr sz="1050"/>
            </a:pPr>
            <a:endParaRPr lang="ja-JP"/>
          </a:p>
        </c:txPr>
        <c:crossAx val="398835000"/>
        <c:crosses val="autoZero"/>
        <c:crossBetween val="midCat"/>
        <c:majorUnit val="100"/>
        <c:minorUnit val="20"/>
      </c:valAx>
    </c:plotArea>
    <c:plotVisOnly val="0"/>
    <c:dispBlanksAs val="gap"/>
    <c:showDLblsOverMax val="0"/>
  </c:chart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9369907980628833E-2"/>
          <c:y val="5.749254675889074E-2"/>
          <c:w val="0.921759093389799"/>
          <c:h val="0.88501490648221848"/>
        </c:manualLayout>
      </c:layout>
      <c:scatterChart>
        <c:scatterStyle val="smoothMarker"/>
        <c:varyColors val="0"/>
        <c:ser>
          <c:idx val="0"/>
          <c:order val="0"/>
          <c:marker>
            <c:symbol val="none"/>
          </c:marker>
          <c:xVal>
            <c:numRef>
              <c:f>'Org2'!$B$14:$AA$14</c:f>
              <c:numCache>
                <c:formatCode>[h]:mm;@</c:formatCode>
                <c:ptCount val="26"/>
                <c:pt idx="0">
                  <c:v>0</c:v>
                </c:pt>
                <c:pt idx="1">
                  <c:v>4.1666666666666664E-2</c:v>
                </c:pt>
                <c:pt idx="2">
                  <c:v>8.3333333333333329E-2</c:v>
                </c:pt>
                <c:pt idx="3">
                  <c:v>0.125</c:v>
                </c:pt>
                <c:pt idx="4">
                  <c:v>0.16666666666666699</c:v>
                </c:pt>
                <c:pt idx="5">
                  <c:v>0.20833333333333401</c:v>
                </c:pt>
                <c:pt idx="6">
                  <c:v>0.25</c:v>
                </c:pt>
                <c:pt idx="7">
                  <c:v>0.29166666666666702</c:v>
                </c:pt>
                <c:pt idx="8">
                  <c:v>0.33333333333333398</c:v>
                </c:pt>
                <c:pt idx="9">
                  <c:v>0.375</c:v>
                </c:pt>
                <c:pt idx="10">
                  <c:v>0.41666666666666702</c:v>
                </c:pt>
                <c:pt idx="11">
                  <c:v>0.45833333333333398</c:v>
                </c:pt>
                <c:pt idx="12">
                  <c:v>0.5</c:v>
                </c:pt>
                <c:pt idx="13">
                  <c:v>0.54166666666666696</c:v>
                </c:pt>
                <c:pt idx="14">
                  <c:v>0.58333333333333404</c:v>
                </c:pt>
                <c:pt idx="15">
                  <c:v>0.625</c:v>
                </c:pt>
                <c:pt idx="16">
                  <c:v>0.66666666666666696</c:v>
                </c:pt>
                <c:pt idx="17">
                  <c:v>0.70833333333333404</c:v>
                </c:pt>
                <c:pt idx="18">
                  <c:v>0.75</c:v>
                </c:pt>
                <c:pt idx="19">
                  <c:v>0.79166666666666696</c:v>
                </c:pt>
                <c:pt idx="20">
                  <c:v>0.83333333333333404</c:v>
                </c:pt>
                <c:pt idx="21">
                  <c:v>0.875</c:v>
                </c:pt>
                <c:pt idx="22">
                  <c:v>0.91666666666666696</c:v>
                </c:pt>
                <c:pt idx="23">
                  <c:v>0.95833333333333404</c:v>
                </c:pt>
                <c:pt idx="24">
                  <c:v>1</c:v>
                </c:pt>
              </c:numCache>
            </c:numRef>
          </c:xVal>
          <c:yVal>
            <c:numRef>
              <c:f>'Org2'!$B$15:$AA$15</c:f>
              <c:numCache>
                <c:formatCode>0_ </c:formatCode>
                <c:ptCount val="26"/>
              </c:numCache>
            </c:numRef>
          </c:yVal>
          <c:smooth val="1"/>
        </c:ser>
        <c:ser>
          <c:idx val="1"/>
          <c:order val="1"/>
          <c:spPr>
            <a:ln>
              <a:noFill/>
            </a:ln>
          </c:spP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/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'Org2'!$B$12:$AA$12</c:f>
              <c:numCache>
                <c:formatCode>[h]:mm;@</c:formatCode>
                <c:ptCount val="26"/>
              </c:numCache>
            </c:numRef>
          </c:xVal>
          <c:yVal>
            <c:numRef>
              <c:f>'Org2'!$B$13:$AA$13</c:f>
              <c:numCache>
                <c:formatCode>0_ </c:formatCode>
                <c:ptCount val="26"/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8836176"/>
        <c:axId val="398836568"/>
      </c:scatterChart>
      <c:valAx>
        <c:axId val="398836176"/>
        <c:scaling>
          <c:orientation val="minMax"/>
          <c:max val="1"/>
          <c:min val="0"/>
        </c:scaling>
        <c:delete val="0"/>
        <c:axPos val="b"/>
        <c:majorGridlines/>
        <c:minorGridlines/>
        <c:numFmt formatCode="h:mm;@" sourceLinked="0"/>
        <c:majorTickMark val="out"/>
        <c:minorTickMark val="none"/>
        <c:tickLblPos val="nextTo"/>
        <c:txPr>
          <a:bodyPr/>
          <a:lstStyle/>
          <a:p>
            <a:pPr>
              <a:defRPr sz="1050"/>
            </a:pPr>
            <a:endParaRPr lang="ja-JP"/>
          </a:p>
        </c:txPr>
        <c:crossAx val="398836568"/>
        <c:crossesAt val="0"/>
        <c:crossBetween val="midCat"/>
        <c:majorUnit val="0.25"/>
        <c:minorUnit val="4.1666666600000013E-2"/>
      </c:valAx>
      <c:valAx>
        <c:axId val="398836568"/>
        <c:scaling>
          <c:orientation val="minMax"/>
          <c:max val="400"/>
          <c:min val="0"/>
        </c:scaling>
        <c:delete val="0"/>
        <c:axPos val="l"/>
        <c:majorGridlines/>
        <c:minorGridlines>
          <c:spPr>
            <a:ln>
              <a:prstDash val="dash"/>
            </a:ln>
          </c:spPr>
        </c:minorGridlines>
        <c:numFmt formatCode="0_ " sourceLinked="1"/>
        <c:majorTickMark val="out"/>
        <c:minorTickMark val="none"/>
        <c:tickLblPos val="nextTo"/>
        <c:txPr>
          <a:bodyPr/>
          <a:lstStyle/>
          <a:p>
            <a:pPr>
              <a:defRPr sz="1050"/>
            </a:pPr>
            <a:endParaRPr lang="ja-JP"/>
          </a:p>
        </c:txPr>
        <c:crossAx val="398836176"/>
        <c:crosses val="autoZero"/>
        <c:crossBetween val="midCat"/>
        <c:majorUnit val="100"/>
        <c:minorUnit val="20"/>
      </c:valAx>
    </c:plotArea>
    <c:plotVisOnly val="0"/>
    <c:dispBlanksAs val="gap"/>
    <c:showDLblsOverMax val="0"/>
  </c:chart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9369907980628833E-2"/>
          <c:y val="5.749254675889074E-2"/>
          <c:w val="0.921759093389799"/>
          <c:h val="0.88501490648221848"/>
        </c:manualLayout>
      </c:layout>
      <c:scatterChart>
        <c:scatterStyle val="smoothMarker"/>
        <c:varyColors val="0"/>
        <c:ser>
          <c:idx val="0"/>
          <c:order val="0"/>
          <c:marker>
            <c:symbol val="none"/>
          </c:marker>
          <c:xVal>
            <c:numRef>
              <c:f>'Org2'!$B$14:$AA$14</c:f>
              <c:numCache>
                <c:formatCode>[h]:mm;@</c:formatCode>
                <c:ptCount val="26"/>
                <c:pt idx="0">
                  <c:v>0</c:v>
                </c:pt>
                <c:pt idx="1">
                  <c:v>4.1666666666666664E-2</c:v>
                </c:pt>
                <c:pt idx="2">
                  <c:v>8.3333333333333329E-2</c:v>
                </c:pt>
                <c:pt idx="3">
                  <c:v>0.125</c:v>
                </c:pt>
                <c:pt idx="4">
                  <c:v>0.16666666666666699</c:v>
                </c:pt>
                <c:pt idx="5">
                  <c:v>0.20833333333333401</c:v>
                </c:pt>
                <c:pt idx="6">
                  <c:v>0.25</c:v>
                </c:pt>
                <c:pt idx="7">
                  <c:v>0.29166666666666702</c:v>
                </c:pt>
                <c:pt idx="8">
                  <c:v>0.33333333333333398</c:v>
                </c:pt>
                <c:pt idx="9">
                  <c:v>0.375</c:v>
                </c:pt>
                <c:pt idx="10">
                  <c:v>0.41666666666666702</c:v>
                </c:pt>
                <c:pt idx="11">
                  <c:v>0.45833333333333398</c:v>
                </c:pt>
                <c:pt idx="12">
                  <c:v>0.5</c:v>
                </c:pt>
                <c:pt idx="13">
                  <c:v>0.54166666666666696</c:v>
                </c:pt>
                <c:pt idx="14">
                  <c:v>0.58333333333333404</c:v>
                </c:pt>
                <c:pt idx="15">
                  <c:v>0.625</c:v>
                </c:pt>
                <c:pt idx="16">
                  <c:v>0.66666666666666696</c:v>
                </c:pt>
                <c:pt idx="17">
                  <c:v>0.70833333333333404</c:v>
                </c:pt>
                <c:pt idx="18">
                  <c:v>0.75</c:v>
                </c:pt>
                <c:pt idx="19">
                  <c:v>0.79166666666666696</c:v>
                </c:pt>
                <c:pt idx="20">
                  <c:v>0.83333333333333404</c:v>
                </c:pt>
                <c:pt idx="21">
                  <c:v>0.875</c:v>
                </c:pt>
                <c:pt idx="22">
                  <c:v>0.91666666666666696</c:v>
                </c:pt>
                <c:pt idx="23">
                  <c:v>0.95833333333333404</c:v>
                </c:pt>
                <c:pt idx="24">
                  <c:v>1</c:v>
                </c:pt>
              </c:numCache>
            </c:numRef>
          </c:xVal>
          <c:yVal>
            <c:numRef>
              <c:f>'Org2'!$B$15:$AA$15</c:f>
              <c:numCache>
                <c:formatCode>0_ </c:formatCode>
                <c:ptCount val="26"/>
              </c:numCache>
            </c:numRef>
          </c:yVal>
          <c:smooth val="1"/>
        </c:ser>
        <c:ser>
          <c:idx val="1"/>
          <c:order val="1"/>
          <c:spPr>
            <a:ln>
              <a:noFill/>
            </a:ln>
          </c:spP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/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'Org2'!$B$12:$AA$12</c:f>
              <c:numCache>
                <c:formatCode>[h]:mm;@</c:formatCode>
                <c:ptCount val="26"/>
              </c:numCache>
            </c:numRef>
          </c:xVal>
          <c:yVal>
            <c:numRef>
              <c:f>'Org2'!$B$13:$AA$13</c:f>
              <c:numCache>
                <c:formatCode>0_ </c:formatCode>
                <c:ptCount val="26"/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8837352"/>
        <c:axId val="398837744"/>
      </c:scatterChart>
      <c:valAx>
        <c:axId val="398837352"/>
        <c:scaling>
          <c:orientation val="minMax"/>
          <c:max val="1"/>
          <c:min val="0"/>
        </c:scaling>
        <c:delete val="0"/>
        <c:axPos val="b"/>
        <c:majorGridlines/>
        <c:minorGridlines/>
        <c:numFmt formatCode="h:mm;@" sourceLinked="0"/>
        <c:majorTickMark val="out"/>
        <c:minorTickMark val="none"/>
        <c:tickLblPos val="nextTo"/>
        <c:txPr>
          <a:bodyPr/>
          <a:lstStyle/>
          <a:p>
            <a:pPr>
              <a:defRPr sz="1050"/>
            </a:pPr>
            <a:endParaRPr lang="ja-JP"/>
          </a:p>
        </c:txPr>
        <c:crossAx val="398837744"/>
        <c:crossesAt val="0"/>
        <c:crossBetween val="midCat"/>
        <c:majorUnit val="0.25"/>
        <c:minorUnit val="4.1666666600000013E-2"/>
      </c:valAx>
      <c:valAx>
        <c:axId val="398837744"/>
        <c:scaling>
          <c:orientation val="minMax"/>
          <c:max val="400"/>
          <c:min val="0"/>
        </c:scaling>
        <c:delete val="0"/>
        <c:axPos val="l"/>
        <c:majorGridlines/>
        <c:minorGridlines>
          <c:spPr>
            <a:ln>
              <a:prstDash val="dash"/>
            </a:ln>
          </c:spPr>
        </c:minorGridlines>
        <c:numFmt formatCode="0_ " sourceLinked="1"/>
        <c:majorTickMark val="out"/>
        <c:minorTickMark val="none"/>
        <c:tickLblPos val="nextTo"/>
        <c:txPr>
          <a:bodyPr/>
          <a:lstStyle/>
          <a:p>
            <a:pPr>
              <a:defRPr sz="1050"/>
            </a:pPr>
            <a:endParaRPr lang="ja-JP"/>
          </a:p>
        </c:txPr>
        <c:crossAx val="398837352"/>
        <c:crosses val="autoZero"/>
        <c:crossBetween val="midCat"/>
        <c:majorUnit val="100"/>
        <c:minorUnit val="20"/>
      </c:valAx>
    </c:plotArea>
    <c:plotVisOnly val="0"/>
    <c:dispBlanksAs val="gap"/>
    <c:showDLblsOverMax val="0"/>
  </c:chart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66674</xdr:colOff>
      <xdr:row>3</xdr:row>
      <xdr:rowOff>28574</xdr:rowOff>
    </xdr:from>
    <xdr:to>
      <xdr:col>25</xdr:col>
      <xdr:colOff>247650</xdr:colOff>
      <xdr:row>10</xdr:row>
      <xdr:rowOff>161925</xdr:rowOff>
    </xdr:to>
    <xdr:graphicFrame macro="">
      <xdr:nvGraphicFramePr>
        <xdr:cNvPr id="2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66674</xdr:colOff>
      <xdr:row>33</xdr:row>
      <xdr:rowOff>28574</xdr:rowOff>
    </xdr:from>
    <xdr:to>
      <xdr:col>25</xdr:col>
      <xdr:colOff>247650</xdr:colOff>
      <xdr:row>40</xdr:row>
      <xdr:rowOff>161925</xdr:rowOff>
    </xdr:to>
    <xdr:graphicFrame macro="">
      <xdr:nvGraphicFramePr>
        <xdr:cNvPr id="6" name="グラフ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66674</xdr:colOff>
      <xdr:row>63</xdr:row>
      <xdr:rowOff>28574</xdr:rowOff>
    </xdr:from>
    <xdr:to>
      <xdr:col>25</xdr:col>
      <xdr:colOff>247650</xdr:colOff>
      <xdr:row>70</xdr:row>
      <xdr:rowOff>161925</xdr:rowOff>
    </xdr:to>
    <xdr:graphicFrame macro="">
      <xdr:nvGraphicFramePr>
        <xdr:cNvPr id="10" name="グラフ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66674</xdr:colOff>
      <xdr:row>93</xdr:row>
      <xdr:rowOff>28574</xdr:rowOff>
    </xdr:from>
    <xdr:to>
      <xdr:col>25</xdr:col>
      <xdr:colOff>247650</xdr:colOff>
      <xdr:row>100</xdr:row>
      <xdr:rowOff>161925</xdr:rowOff>
    </xdr:to>
    <xdr:graphicFrame macro="">
      <xdr:nvGraphicFramePr>
        <xdr:cNvPr id="11" name="グラフ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2</xdr:row>
      <xdr:rowOff>28574</xdr:rowOff>
    </xdr:from>
    <xdr:to>
      <xdr:col>25</xdr:col>
      <xdr:colOff>266700</xdr:colOff>
      <xdr:row>9</xdr:row>
      <xdr:rowOff>161925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85724</xdr:colOff>
      <xdr:row>32</xdr:row>
      <xdr:rowOff>28574</xdr:rowOff>
    </xdr:from>
    <xdr:to>
      <xdr:col>25</xdr:col>
      <xdr:colOff>266700</xdr:colOff>
      <xdr:row>39</xdr:row>
      <xdr:rowOff>161925</xdr:rowOff>
    </xdr:to>
    <xdr:graphicFrame macro="">
      <xdr:nvGraphicFramePr>
        <xdr:cNvPr id="6" name="グラフ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85724</xdr:colOff>
      <xdr:row>62</xdr:row>
      <xdr:rowOff>28574</xdr:rowOff>
    </xdr:from>
    <xdr:to>
      <xdr:col>25</xdr:col>
      <xdr:colOff>266700</xdr:colOff>
      <xdr:row>69</xdr:row>
      <xdr:rowOff>161925</xdr:rowOff>
    </xdr:to>
    <xdr:graphicFrame macro="">
      <xdr:nvGraphicFramePr>
        <xdr:cNvPr id="7" name="グラフ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85724</xdr:colOff>
      <xdr:row>92</xdr:row>
      <xdr:rowOff>28574</xdr:rowOff>
    </xdr:from>
    <xdr:to>
      <xdr:col>25</xdr:col>
      <xdr:colOff>266700</xdr:colOff>
      <xdr:row>99</xdr:row>
      <xdr:rowOff>161925</xdr:rowOff>
    </xdr:to>
    <xdr:graphicFrame macro="">
      <xdr:nvGraphicFramePr>
        <xdr:cNvPr id="11" name="グラフ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tabSelected="1" view="pageBreakPreview" zoomScaleNormal="100" zoomScaleSheetLayoutView="100" workbookViewId="0">
      <selection activeCell="A12" sqref="A12"/>
    </sheetView>
  </sheetViews>
  <sheetFormatPr defaultColWidth="3.75" defaultRowHeight="13.5" x14ac:dyDescent="0.15"/>
  <cols>
    <col min="1" max="28" width="4" customWidth="1"/>
  </cols>
  <sheetData>
    <row r="1" spans="1:2" x14ac:dyDescent="0.15">
      <c r="A1" t="s">
        <v>13</v>
      </c>
    </row>
    <row r="2" spans="1:2" x14ac:dyDescent="0.15">
      <c r="A2" t="s">
        <v>12</v>
      </c>
    </row>
    <row r="4" spans="1:2" x14ac:dyDescent="0.15">
      <c r="A4" t="s">
        <v>14</v>
      </c>
    </row>
    <row r="5" spans="1:2" x14ac:dyDescent="0.15">
      <c r="B5" t="s">
        <v>15</v>
      </c>
    </row>
    <row r="6" spans="1:2" x14ac:dyDescent="0.15">
      <c r="B6" t="s">
        <v>18</v>
      </c>
    </row>
    <row r="7" spans="1:2" x14ac:dyDescent="0.15">
      <c r="B7" t="s">
        <v>17</v>
      </c>
    </row>
    <row r="9" spans="1:2" x14ac:dyDescent="0.15">
      <c r="A9" t="s">
        <v>16</v>
      </c>
    </row>
  </sheetData>
  <phoneticPr fontId="1"/>
  <pageMargins left="0.23622047244094491" right="0.23622047244094491" top="0.35433070866141736" bottom="0.35433070866141736" header="0.31496062992125984" footer="0.31496062992125984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12"/>
  <sheetViews>
    <sheetView view="pageBreakPreview" zoomScaleNormal="106" zoomScaleSheetLayoutView="100" workbookViewId="0">
      <selection activeCell="A2" sqref="A2"/>
    </sheetView>
  </sheetViews>
  <sheetFormatPr defaultRowHeight="13.5" customHeight="1" outlineLevelRow="1" x14ac:dyDescent="0.15"/>
  <cols>
    <col min="1" max="26" width="4" style="3" customWidth="1"/>
    <col min="27" max="16384" width="9" style="3"/>
  </cols>
  <sheetData>
    <row r="1" spans="1:26 16383:16383" s="2" customFormat="1" ht="13.5" customHeight="1" x14ac:dyDescent="0.15">
      <c r="A1" s="56" t="s">
        <v>6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14" t="s">
        <v>7</v>
      </c>
      <c r="U1" s="30"/>
      <c r="V1" s="30" t="s">
        <v>10</v>
      </c>
      <c r="W1" s="30">
        <v>22</v>
      </c>
      <c r="X1" s="30">
        <v>19</v>
      </c>
      <c r="Y1" s="30">
        <v>12</v>
      </c>
      <c r="Z1" s="30" t="s">
        <v>9</v>
      </c>
    </row>
    <row r="2" spans="1:26 16383:16383" s="2" customFormat="1" ht="13.5" customHeight="1" x14ac:dyDescent="0.15">
      <c r="K2" s="1"/>
      <c r="L2" s="19" t="s">
        <v>1</v>
      </c>
      <c r="M2" s="20"/>
      <c r="N2" s="54">
        <f>B13</f>
        <v>0</v>
      </c>
      <c r="O2" s="55"/>
      <c r="P2" s="27"/>
      <c r="Q2" s="54">
        <f>D13</f>
        <v>0</v>
      </c>
      <c r="R2" s="55"/>
      <c r="S2" s="27"/>
      <c r="T2" s="54">
        <f>F13</f>
        <v>0</v>
      </c>
      <c r="U2" s="55"/>
      <c r="V2" s="27"/>
      <c r="W2" s="54">
        <f>H13</f>
        <v>0</v>
      </c>
      <c r="X2" s="55"/>
      <c r="Y2" s="27"/>
    </row>
    <row r="3" spans="1:26 16383:16383" s="2" customFormat="1" ht="13.5" customHeight="1" x14ac:dyDescent="0.15">
      <c r="A3" s="53"/>
      <c r="B3" s="15" t="s">
        <v>0</v>
      </c>
      <c r="C3" s="9"/>
      <c r="L3" s="21" t="s">
        <v>2</v>
      </c>
      <c r="M3" s="22"/>
      <c r="N3" s="54">
        <f>C13</f>
        <v>0</v>
      </c>
      <c r="O3" s="55"/>
      <c r="P3" s="28">
        <f>C14</f>
        <v>0</v>
      </c>
      <c r="Q3" s="54">
        <f>E13</f>
        <v>0</v>
      </c>
      <c r="R3" s="55"/>
      <c r="S3" s="28">
        <f>E14</f>
        <v>0</v>
      </c>
      <c r="T3" s="54">
        <f>G13</f>
        <v>0</v>
      </c>
      <c r="U3" s="55"/>
      <c r="V3" s="28">
        <f>G14</f>
        <v>0</v>
      </c>
      <c r="W3" s="54">
        <f>I13</f>
        <v>0</v>
      </c>
      <c r="X3" s="55"/>
      <c r="Y3" s="28">
        <f>I14</f>
        <v>0</v>
      </c>
    </row>
    <row r="4" spans="1:26 16383:16383" s="2" customFormat="1" ht="13.5" customHeight="1" outlineLevel="1" x14ac:dyDescent="0.15">
      <c r="E4" s="9"/>
      <c r="F4" s="9"/>
      <c r="G4" s="9"/>
      <c r="H4" s="9"/>
      <c r="I4" s="9"/>
      <c r="M4" s="23"/>
      <c r="N4" s="24"/>
      <c r="O4" s="24"/>
      <c r="P4" s="24"/>
      <c r="Q4" s="24"/>
      <c r="R4" s="25"/>
      <c r="S4" s="25"/>
      <c r="T4" s="25"/>
      <c r="U4" s="25"/>
      <c r="V4" s="26"/>
      <c r="W4" s="26"/>
      <c r="X4" s="26"/>
      <c r="Y4" s="26"/>
      <c r="Z4" s="26"/>
    </row>
    <row r="5" spans="1:26 16383:16383" ht="13.5" customHeight="1" outlineLevel="1" x14ac:dyDescent="0.15">
      <c r="W5" s="16"/>
    </row>
    <row r="6" spans="1:26 16383:16383" ht="13.5" customHeight="1" outlineLevel="1" x14ac:dyDescent="0.15"/>
    <row r="7" spans="1:26 16383:16383" ht="13.5" customHeight="1" outlineLevel="1" x14ac:dyDescent="0.15"/>
    <row r="8" spans="1:26 16383:16383" ht="13.5" customHeight="1" outlineLevel="1" x14ac:dyDescent="0.15"/>
    <row r="9" spans="1:26 16383:16383" ht="13.5" customHeight="1" outlineLevel="1" x14ac:dyDescent="0.15"/>
    <row r="10" spans="1:26 16383:16383" ht="13.5" customHeight="1" outlineLevel="1" x14ac:dyDescent="0.15"/>
    <row r="11" spans="1:26 16383:16383" ht="13.5" customHeight="1" outlineLevel="1" x14ac:dyDescent="0.15"/>
    <row r="12" spans="1:26 16383:16383" s="6" customFormat="1" ht="13.5" customHeight="1" thickBot="1" x14ac:dyDescent="0.2">
      <c r="A12" s="53"/>
      <c r="B12" s="4">
        <v>0</v>
      </c>
      <c r="C12" s="4">
        <v>1</v>
      </c>
      <c r="D12" s="4">
        <v>2</v>
      </c>
      <c r="E12" s="5">
        <v>3</v>
      </c>
      <c r="F12" s="5">
        <v>4</v>
      </c>
      <c r="G12" s="5">
        <v>5</v>
      </c>
      <c r="H12" s="5">
        <v>6</v>
      </c>
      <c r="I12" s="5">
        <v>7</v>
      </c>
      <c r="J12" s="5">
        <v>8</v>
      </c>
      <c r="K12" s="5">
        <v>9</v>
      </c>
      <c r="L12" s="5">
        <v>10</v>
      </c>
      <c r="M12" s="5">
        <v>11</v>
      </c>
      <c r="N12" s="5">
        <v>12</v>
      </c>
      <c r="O12" s="5">
        <v>13</v>
      </c>
      <c r="P12" s="5">
        <v>14</v>
      </c>
      <c r="Q12" s="5">
        <v>15</v>
      </c>
      <c r="R12" s="5">
        <v>16</v>
      </c>
      <c r="S12" s="5">
        <v>17</v>
      </c>
      <c r="T12" s="5">
        <v>18</v>
      </c>
      <c r="U12" s="5">
        <v>19</v>
      </c>
      <c r="V12" s="5">
        <v>20</v>
      </c>
      <c r="W12" s="5">
        <v>21</v>
      </c>
      <c r="X12" s="5">
        <v>22</v>
      </c>
      <c r="Y12" s="5">
        <v>23</v>
      </c>
      <c r="Z12" s="51"/>
    </row>
    <row r="13" spans="1:26 16383:16383" s="17" customFormat="1" ht="13.5" hidden="1" customHeight="1" thickTop="1" x14ac:dyDescent="0.15">
      <c r="A13" s="32" t="s">
        <v>4</v>
      </c>
      <c r="B13" s="47"/>
      <c r="C13" s="47"/>
      <c r="D13" s="47"/>
      <c r="E13" s="47"/>
      <c r="F13" s="47"/>
      <c r="G13" s="47"/>
      <c r="H13" s="47"/>
      <c r="I13" s="47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</row>
    <row r="14" spans="1:26 16383:16383" s="6" customFormat="1" ht="13.5" hidden="1" customHeight="1" x14ac:dyDescent="0.15">
      <c r="A14" s="33" t="s">
        <v>3</v>
      </c>
      <c r="B14" s="34"/>
      <c r="C14" s="34"/>
      <c r="D14" s="34"/>
      <c r="E14" s="34"/>
      <c r="F14" s="34"/>
      <c r="G14" s="34"/>
      <c r="H14" s="34"/>
      <c r="I14" s="34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XFC14" s="8"/>
    </row>
    <row r="15" spans="1:26 16383:16383" s="18" customFormat="1" ht="13.5" hidden="1" customHeight="1" x14ac:dyDescent="0.15">
      <c r="A15" s="31"/>
      <c r="B15" s="46">
        <v>0</v>
      </c>
      <c r="C15" s="46">
        <v>4.1666666666666664E-2</v>
      </c>
      <c r="D15" s="46">
        <v>8.3333333333333329E-2</v>
      </c>
      <c r="E15" s="46">
        <v>0.125</v>
      </c>
      <c r="F15" s="46">
        <v>0.16666666666666699</v>
      </c>
      <c r="G15" s="46">
        <v>0.20833333333333401</v>
      </c>
      <c r="H15" s="46">
        <v>0.25</v>
      </c>
      <c r="I15" s="46">
        <v>0.29166666666666702</v>
      </c>
      <c r="J15" s="46">
        <v>0.33333333333333398</v>
      </c>
      <c r="K15" s="46">
        <v>0.375</v>
      </c>
      <c r="L15" s="46">
        <v>0.41666666666666702</v>
      </c>
      <c r="M15" s="46">
        <v>0.45833333333333398</v>
      </c>
      <c r="N15" s="46">
        <v>0.5</v>
      </c>
      <c r="O15" s="46">
        <v>0.54166666666666696</v>
      </c>
      <c r="P15" s="46">
        <v>0.58333333333333404</v>
      </c>
      <c r="Q15" s="46">
        <v>0.625</v>
      </c>
      <c r="R15" s="46">
        <v>0.66666666666666696</v>
      </c>
      <c r="S15" s="46">
        <v>0.70833333333333404</v>
      </c>
      <c r="T15" s="46">
        <v>0.75</v>
      </c>
      <c r="U15" s="46">
        <v>0.79166666666666696</v>
      </c>
      <c r="V15" s="46">
        <v>0.83333333333333404</v>
      </c>
      <c r="W15" s="46">
        <v>0.875</v>
      </c>
      <c r="X15" s="46">
        <v>0.91666666666666696</v>
      </c>
      <c r="Y15" s="46">
        <v>0.95833333333333404</v>
      </c>
      <c r="Z15" s="48">
        <v>1</v>
      </c>
    </row>
    <row r="16" spans="1:26 16383:16383" s="6" customFormat="1" ht="13.5" customHeight="1" thickTop="1" x14ac:dyDescent="0.15">
      <c r="A16" s="12">
        <v>0</v>
      </c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40"/>
      <c r="XFC16" s="8"/>
    </row>
    <row r="17" spans="1:26 16383:16383" s="6" customFormat="1" ht="13.5" customHeight="1" outlineLevel="1" x14ac:dyDescent="0.15">
      <c r="A17" s="12">
        <v>10</v>
      </c>
      <c r="B17" s="11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3"/>
      <c r="XFC17" s="8"/>
    </row>
    <row r="18" spans="1:26 16383:16383" s="6" customFormat="1" ht="13.5" customHeight="1" outlineLevel="1" x14ac:dyDescent="0.15">
      <c r="A18" s="12">
        <v>20</v>
      </c>
      <c r="B18" s="11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3"/>
      <c r="XFC18" s="8"/>
    </row>
    <row r="19" spans="1:26 16383:16383" s="6" customFormat="1" ht="13.5" customHeight="1" outlineLevel="1" x14ac:dyDescent="0.15">
      <c r="A19" s="12">
        <v>30</v>
      </c>
      <c r="B19" s="11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3"/>
      <c r="XFC19" s="8"/>
    </row>
    <row r="20" spans="1:26 16383:16383" s="6" customFormat="1" ht="13.5" customHeight="1" outlineLevel="1" x14ac:dyDescent="0.15">
      <c r="A20" s="12">
        <v>40</v>
      </c>
      <c r="B20" s="11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3"/>
      <c r="XFC20" s="8"/>
    </row>
    <row r="21" spans="1:26 16383:16383" s="6" customFormat="1" ht="13.5" customHeight="1" outlineLevel="1" x14ac:dyDescent="0.15">
      <c r="A21" s="12">
        <v>50</v>
      </c>
      <c r="B21" s="11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3"/>
      <c r="XFC21" s="8"/>
    </row>
    <row r="22" spans="1:26 16383:16383" s="6" customFormat="1" ht="13.5" customHeight="1" x14ac:dyDescent="0.15">
      <c r="A22" s="13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3"/>
      <c r="XFC22" s="8"/>
    </row>
    <row r="31" spans="1:26 16383:16383" s="2" customFormat="1" ht="13.5" customHeight="1" x14ac:dyDescent="0.15">
      <c r="A31" s="56" t="s">
        <v>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14" t="s">
        <v>7</v>
      </c>
      <c r="U31" s="30"/>
      <c r="V31" s="30" t="s">
        <v>10</v>
      </c>
      <c r="W31" s="30">
        <v>22</v>
      </c>
      <c r="X31" s="30">
        <v>14</v>
      </c>
      <c r="Y31" s="30">
        <v>12</v>
      </c>
      <c r="Z31" s="30" t="s">
        <v>9</v>
      </c>
    </row>
    <row r="32" spans="1:26 16383:16383" s="2" customFormat="1" ht="13.5" customHeight="1" x14ac:dyDescent="0.15">
      <c r="K32" s="1"/>
      <c r="L32" s="19" t="s">
        <v>1</v>
      </c>
      <c r="M32" s="20"/>
      <c r="N32" s="54">
        <f>B43</f>
        <v>0</v>
      </c>
      <c r="O32" s="55"/>
      <c r="P32" s="27"/>
      <c r="Q32" s="54">
        <f>D43</f>
        <v>0</v>
      </c>
      <c r="R32" s="55"/>
      <c r="S32" s="27"/>
      <c r="T32" s="54">
        <f>F43</f>
        <v>0</v>
      </c>
      <c r="U32" s="55"/>
      <c r="V32" s="27"/>
      <c r="W32" s="54">
        <f>H43</f>
        <v>0</v>
      </c>
      <c r="X32" s="55"/>
      <c r="Y32" s="27"/>
    </row>
    <row r="33" spans="1:26 16383:16383" s="2" customFormat="1" ht="13.5" customHeight="1" x14ac:dyDescent="0.15">
      <c r="A33" s="53"/>
      <c r="B33" s="15" t="s">
        <v>0</v>
      </c>
      <c r="C33" s="9"/>
      <c r="L33" s="21" t="s">
        <v>2</v>
      </c>
      <c r="M33" s="22"/>
      <c r="N33" s="54">
        <f>C43</f>
        <v>0</v>
      </c>
      <c r="O33" s="55"/>
      <c r="P33" s="28">
        <f>C44</f>
        <v>0</v>
      </c>
      <c r="Q33" s="54">
        <f>E43</f>
        <v>0</v>
      </c>
      <c r="R33" s="55"/>
      <c r="S33" s="28">
        <f>E44</f>
        <v>0</v>
      </c>
      <c r="T33" s="54">
        <f>G43</f>
        <v>0</v>
      </c>
      <c r="U33" s="55"/>
      <c r="V33" s="28">
        <f>G44</f>
        <v>0</v>
      </c>
      <c r="W33" s="54">
        <f>I43</f>
        <v>0</v>
      </c>
      <c r="X33" s="55"/>
      <c r="Y33" s="28">
        <f>I44</f>
        <v>0</v>
      </c>
    </row>
    <row r="34" spans="1:26 16383:16383" s="2" customFormat="1" ht="13.5" customHeight="1" outlineLevel="1" x14ac:dyDescent="0.15">
      <c r="E34" s="9"/>
      <c r="F34" s="9"/>
      <c r="G34" s="9"/>
      <c r="H34" s="9"/>
      <c r="I34" s="9"/>
      <c r="M34" s="23"/>
      <c r="N34" s="24"/>
      <c r="O34" s="24"/>
      <c r="P34" s="24"/>
      <c r="Q34" s="24"/>
      <c r="R34" s="25"/>
      <c r="S34" s="25"/>
      <c r="T34" s="25"/>
      <c r="U34" s="25"/>
      <c r="V34" s="26"/>
      <c r="W34" s="26"/>
      <c r="X34" s="26"/>
      <c r="Y34" s="26"/>
      <c r="Z34" s="26"/>
    </row>
    <row r="35" spans="1:26 16383:16383" ht="13.5" customHeight="1" outlineLevel="1" x14ac:dyDescent="0.15">
      <c r="W35" s="16"/>
    </row>
    <row r="36" spans="1:26 16383:16383" ht="13.5" customHeight="1" outlineLevel="1" x14ac:dyDescent="0.15"/>
    <row r="37" spans="1:26 16383:16383" ht="13.5" customHeight="1" outlineLevel="1" x14ac:dyDescent="0.15"/>
    <row r="38" spans="1:26 16383:16383" ht="13.5" customHeight="1" outlineLevel="1" x14ac:dyDescent="0.15"/>
    <row r="39" spans="1:26 16383:16383" ht="13.5" customHeight="1" outlineLevel="1" x14ac:dyDescent="0.15"/>
    <row r="40" spans="1:26 16383:16383" ht="13.5" customHeight="1" outlineLevel="1" x14ac:dyDescent="0.15"/>
    <row r="41" spans="1:26 16383:16383" ht="13.5" customHeight="1" outlineLevel="1" x14ac:dyDescent="0.15"/>
    <row r="42" spans="1:26 16383:16383" s="6" customFormat="1" ht="13.5" customHeight="1" thickBot="1" x14ac:dyDescent="0.2">
      <c r="A42" s="53"/>
      <c r="B42" s="4">
        <v>0</v>
      </c>
      <c r="C42" s="4">
        <v>1</v>
      </c>
      <c r="D42" s="4">
        <v>2</v>
      </c>
      <c r="E42" s="5">
        <v>3</v>
      </c>
      <c r="F42" s="5">
        <v>4</v>
      </c>
      <c r="G42" s="5">
        <v>5</v>
      </c>
      <c r="H42" s="5">
        <v>6</v>
      </c>
      <c r="I42" s="5">
        <v>7</v>
      </c>
      <c r="J42" s="5">
        <v>8</v>
      </c>
      <c r="K42" s="5">
        <v>9</v>
      </c>
      <c r="L42" s="5">
        <v>10</v>
      </c>
      <c r="M42" s="5">
        <v>11</v>
      </c>
      <c r="N42" s="5">
        <v>12</v>
      </c>
      <c r="O42" s="5">
        <v>13</v>
      </c>
      <c r="P42" s="5">
        <v>14</v>
      </c>
      <c r="Q42" s="5">
        <v>15</v>
      </c>
      <c r="R42" s="5">
        <v>16</v>
      </c>
      <c r="S42" s="5">
        <v>17</v>
      </c>
      <c r="T42" s="5">
        <v>18</v>
      </c>
      <c r="U42" s="5">
        <v>19</v>
      </c>
      <c r="V42" s="5">
        <v>20</v>
      </c>
      <c r="W42" s="5">
        <v>21</v>
      </c>
      <c r="X42" s="5">
        <v>22</v>
      </c>
      <c r="Y42" s="5">
        <v>23</v>
      </c>
      <c r="Z42" s="51"/>
    </row>
    <row r="43" spans="1:26 16383:16383" s="17" customFormat="1" ht="13.5" hidden="1" customHeight="1" thickTop="1" x14ac:dyDescent="0.15">
      <c r="A43" s="32" t="s">
        <v>4</v>
      </c>
      <c r="B43" s="47"/>
      <c r="C43" s="47"/>
      <c r="D43" s="47"/>
      <c r="E43" s="47"/>
      <c r="F43" s="47"/>
      <c r="G43" s="47"/>
      <c r="H43" s="47"/>
      <c r="I43" s="47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</row>
    <row r="44" spans="1:26 16383:16383" s="6" customFormat="1" ht="13.5" hidden="1" customHeight="1" x14ac:dyDescent="0.15">
      <c r="A44" s="33" t="s">
        <v>3</v>
      </c>
      <c r="B44" s="34"/>
      <c r="C44" s="34"/>
      <c r="D44" s="34"/>
      <c r="E44" s="34"/>
      <c r="F44" s="34"/>
      <c r="G44" s="34"/>
      <c r="H44" s="34"/>
      <c r="I44" s="34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XFC44" s="8"/>
    </row>
    <row r="45" spans="1:26 16383:16383" s="18" customFormat="1" ht="13.5" hidden="1" customHeight="1" x14ac:dyDescent="0.15">
      <c r="A45" s="31"/>
      <c r="B45" s="46">
        <v>0</v>
      </c>
      <c r="C45" s="46">
        <v>4.1666666666666664E-2</v>
      </c>
      <c r="D45" s="46">
        <v>8.3333333333333329E-2</v>
      </c>
      <c r="E45" s="46">
        <v>0.125</v>
      </c>
      <c r="F45" s="46">
        <v>0.16666666666666699</v>
      </c>
      <c r="G45" s="46">
        <v>0.20833333333333401</v>
      </c>
      <c r="H45" s="46">
        <v>0.25</v>
      </c>
      <c r="I45" s="46">
        <v>0.29166666666666702</v>
      </c>
      <c r="J45" s="46">
        <v>0.33333333333333398</v>
      </c>
      <c r="K45" s="46">
        <v>0.375</v>
      </c>
      <c r="L45" s="46">
        <v>0.41666666666666702</v>
      </c>
      <c r="M45" s="46">
        <v>0.45833333333333398</v>
      </c>
      <c r="N45" s="46">
        <v>0.5</v>
      </c>
      <c r="O45" s="46">
        <v>0.54166666666666696</v>
      </c>
      <c r="P45" s="46">
        <v>0.58333333333333404</v>
      </c>
      <c r="Q45" s="46">
        <v>0.625</v>
      </c>
      <c r="R45" s="46">
        <v>0.66666666666666696</v>
      </c>
      <c r="S45" s="46">
        <v>0.70833333333333404</v>
      </c>
      <c r="T45" s="46">
        <v>0.75</v>
      </c>
      <c r="U45" s="46">
        <v>0.79166666666666696</v>
      </c>
      <c r="V45" s="46">
        <v>0.83333333333333404</v>
      </c>
      <c r="W45" s="46">
        <v>0.875</v>
      </c>
      <c r="X45" s="46">
        <v>0.91666666666666696</v>
      </c>
      <c r="Y45" s="46">
        <v>0.95833333333333404</v>
      </c>
      <c r="Z45" s="48">
        <v>1</v>
      </c>
    </row>
    <row r="46" spans="1:26 16383:16383" s="6" customFormat="1" ht="13.5" customHeight="1" thickTop="1" x14ac:dyDescent="0.15">
      <c r="A46" s="12">
        <v>0</v>
      </c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40"/>
      <c r="XFC46" s="8"/>
    </row>
    <row r="47" spans="1:26 16383:16383" s="6" customFormat="1" ht="13.5" hidden="1" customHeight="1" outlineLevel="1" x14ac:dyDescent="0.15">
      <c r="A47" s="12">
        <v>10</v>
      </c>
      <c r="B47" s="11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3"/>
      <c r="XFC47" s="8"/>
    </row>
    <row r="48" spans="1:26 16383:16383" s="6" customFormat="1" ht="13.5" hidden="1" customHeight="1" outlineLevel="1" x14ac:dyDescent="0.15">
      <c r="A48" s="12">
        <v>20</v>
      </c>
      <c r="B48" s="11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3"/>
      <c r="XFC48" s="8"/>
    </row>
    <row r="49" spans="1:26 16383:16383" s="6" customFormat="1" ht="13.5" hidden="1" customHeight="1" outlineLevel="1" x14ac:dyDescent="0.15">
      <c r="A49" s="12">
        <v>30</v>
      </c>
      <c r="B49" s="11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3"/>
      <c r="XFC49" s="8"/>
    </row>
    <row r="50" spans="1:26 16383:16383" s="6" customFormat="1" ht="13.5" hidden="1" customHeight="1" outlineLevel="1" x14ac:dyDescent="0.15">
      <c r="A50" s="12">
        <v>40</v>
      </c>
      <c r="B50" s="11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3"/>
      <c r="XFC50" s="8"/>
    </row>
    <row r="51" spans="1:26 16383:16383" s="6" customFormat="1" ht="13.5" hidden="1" customHeight="1" outlineLevel="1" x14ac:dyDescent="0.15">
      <c r="A51" s="12">
        <v>50</v>
      </c>
      <c r="B51" s="11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3"/>
      <c r="XFC51" s="8"/>
    </row>
    <row r="52" spans="1:26 16383:16383" s="6" customFormat="1" ht="13.5" customHeight="1" collapsed="1" x14ac:dyDescent="0.15">
      <c r="A52" s="13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3"/>
      <c r="XFC52" s="8"/>
    </row>
    <row r="61" spans="1:26 16383:16383" s="2" customFormat="1" ht="13.5" customHeight="1" x14ac:dyDescent="0.15">
      <c r="A61" s="56" t="s">
        <v>6</v>
      </c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14" t="s">
        <v>7</v>
      </c>
      <c r="U61" s="30"/>
      <c r="V61" s="30" t="s">
        <v>10</v>
      </c>
      <c r="W61" s="30">
        <v>22</v>
      </c>
      <c r="X61" s="30">
        <v>11</v>
      </c>
      <c r="Y61" s="30">
        <v>12</v>
      </c>
      <c r="Z61" s="30" t="s">
        <v>9</v>
      </c>
    </row>
    <row r="62" spans="1:26 16383:16383" s="2" customFormat="1" ht="13.5" customHeight="1" x14ac:dyDescent="0.15">
      <c r="K62" s="1"/>
      <c r="L62" s="19" t="s">
        <v>1</v>
      </c>
      <c r="M62" s="20"/>
      <c r="N62" s="54">
        <f>B73</f>
        <v>0</v>
      </c>
      <c r="O62" s="55"/>
      <c r="P62" s="27"/>
      <c r="Q62" s="54">
        <f>D73</f>
        <v>0</v>
      </c>
      <c r="R62" s="55"/>
      <c r="S62" s="27"/>
      <c r="T62" s="54">
        <f>F73</f>
        <v>0</v>
      </c>
      <c r="U62" s="55"/>
      <c r="V62" s="27"/>
      <c r="W62" s="54">
        <f>H73</f>
        <v>0</v>
      </c>
      <c r="X62" s="55"/>
      <c r="Y62" s="27"/>
    </row>
    <row r="63" spans="1:26 16383:16383" s="2" customFormat="1" ht="13.5" customHeight="1" x14ac:dyDescent="0.15">
      <c r="A63" s="53"/>
      <c r="B63" s="15" t="s">
        <v>0</v>
      </c>
      <c r="C63" s="9"/>
      <c r="L63" s="21" t="s">
        <v>2</v>
      </c>
      <c r="M63" s="22"/>
      <c r="N63" s="54">
        <f>C73</f>
        <v>0</v>
      </c>
      <c r="O63" s="55"/>
      <c r="P63" s="28">
        <f>C74</f>
        <v>0</v>
      </c>
      <c r="Q63" s="54">
        <f>E73</f>
        <v>0</v>
      </c>
      <c r="R63" s="55"/>
      <c r="S63" s="28">
        <f>E74</f>
        <v>0</v>
      </c>
      <c r="T63" s="54">
        <f>G73</f>
        <v>0</v>
      </c>
      <c r="U63" s="55"/>
      <c r="V63" s="28">
        <f>G74</f>
        <v>0</v>
      </c>
      <c r="W63" s="54">
        <f>I73</f>
        <v>0</v>
      </c>
      <c r="X63" s="55"/>
      <c r="Y63" s="28">
        <f>I74</f>
        <v>0</v>
      </c>
    </row>
    <row r="64" spans="1:26 16383:16383" s="2" customFormat="1" ht="13.5" hidden="1" customHeight="1" outlineLevel="1" x14ac:dyDescent="0.15">
      <c r="E64" s="9"/>
      <c r="F64" s="9"/>
      <c r="G64" s="9"/>
      <c r="H64" s="9"/>
      <c r="I64" s="9"/>
      <c r="M64" s="23"/>
      <c r="N64" s="24"/>
      <c r="O64" s="24"/>
      <c r="P64" s="24"/>
      <c r="Q64" s="24"/>
      <c r="R64" s="25"/>
      <c r="S64" s="25"/>
      <c r="T64" s="25"/>
      <c r="U64" s="25"/>
      <c r="V64" s="26"/>
      <c r="W64" s="26"/>
      <c r="X64" s="26"/>
      <c r="Y64" s="26"/>
      <c r="Z64" s="26"/>
    </row>
    <row r="65" spans="1:26 16383:16383" ht="13.5" hidden="1" customHeight="1" outlineLevel="1" x14ac:dyDescent="0.15">
      <c r="W65" s="16"/>
    </row>
    <row r="66" spans="1:26 16383:16383" ht="13.5" hidden="1" customHeight="1" outlineLevel="1" x14ac:dyDescent="0.15"/>
    <row r="67" spans="1:26 16383:16383" ht="13.5" hidden="1" customHeight="1" outlineLevel="1" x14ac:dyDescent="0.15"/>
    <row r="68" spans="1:26 16383:16383" ht="13.5" hidden="1" customHeight="1" outlineLevel="1" x14ac:dyDescent="0.15"/>
    <row r="69" spans="1:26 16383:16383" ht="13.5" hidden="1" customHeight="1" outlineLevel="1" x14ac:dyDescent="0.15"/>
    <row r="70" spans="1:26 16383:16383" ht="13.5" hidden="1" customHeight="1" outlineLevel="1" x14ac:dyDescent="0.15"/>
    <row r="71" spans="1:26 16383:16383" ht="13.5" hidden="1" customHeight="1" outlineLevel="1" x14ac:dyDescent="0.15"/>
    <row r="72" spans="1:26 16383:16383" s="6" customFormat="1" ht="13.5" customHeight="1" collapsed="1" thickBot="1" x14ac:dyDescent="0.2">
      <c r="A72" s="53"/>
      <c r="B72" s="4">
        <v>0</v>
      </c>
      <c r="C72" s="4">
        <v>1</v>
      </c>
      <c r="D72" s="4">
        <v>2</v>
      </c>
      <c r="E72" s="5">
        <v>3</v>
      </c>
      <c r="F72" s="5">
        <v>4</v>
      </c>
      <c r="G72" s="5">
        <v>5</v>
      </c>
      <c r="H72" s="5">
        <v>6</v>
      </c>
      <c r="I72" s="5">
        <v>7</v>
      </c>
      <c r="J72" s="5">
        <v>8</v>
      </c>
      <c r="K72" s="5">
        <v>9</v>
      </c>
      <c r="L72" s="5">
        <v>10</v>
      </c>
      <c r="M72" s="5">
        <v>11</v>
      </c>
      <c r="N72" s="5">
        <v>12</v>
      </c>
      <c r="O72" s="5">
        <v>13</v>
      </c>
      <c r="P72" s="5">
        <v>14</v>
      </c>
      <c r="Q72" s="5">
        <v>15</v>
      </c>
      <c r="R72" s="5">
        <v>16</v>
      </c>
      <c r="S72" s="5">
        <v>17</v>
      </c>
      <c r="T72" s="5">
        <v>18</v>
      </c>
      <c r="U72" s="5">
        <v>19</v>
      </c>
      <c r="V72" s="5">
        <v>20</v>
      </c>
      <c r="W72" s="5">
        <v>21</v>
      </c>
      <c r="X72" s="5">
        <v>22</v>
      </c>
      <c r="Y72" s="5">
        <v>23</v>
      </c>
      <c r="Z72" s="51"/>
    </row>
    <row r="73" spans="1:26 16383:16383" s="17" customFormat="1" ht="13.5" hidden="1" customHeight="1" thickTop="1" x14ac:dyDescent="0.15">
      <c r="A73" s="32" t="s">
        <v>4</v>
      </c>
      <c r="B73" s="47"/>
      <c r="C73" s="47"/>
      <c r="D73" s="47"/>
      <c r="E73" s="47"/>
      <c r="F73" s="47"/>
      <c r="G73" s="47"/>
      <c r="H73" s="47"/>
      <c r="I73" s="47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</row>
    <row r="74" spans="1:26 16383:16383" s="6" customFormat="1" ht="13.5" hidden="1" customHeight="1" x14ac:dyDescent="0.15">
      <c r="A74" s="33" t="s">
        <v>3</v>
      </c>
      <c r="B74" s="34"/>
      <c r="C74" s="34"/>
      <c r="D74" s="34"/>
      <c r="E74" s="34"/>
      <c r="F74" s="34"/>
      <c r="G74" s="34"/>
      <c r="H74" s="34"/>
      <c r="I74" s="34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XFC74" s="8"/>
    </row>
    <row r="75" spans="1:26 16383:16383" s="18" customFormat="1" ht="13.5" hidden="1" customHeight="1" x14ac:dyDescent="0.15">
      <c r="A75" s="31"/>
      <c r="B75" s="46">
        <v>0</v>
      </c>
      <c r="C75" s="46">
        <v>4.1666666666666664E-2</v>
      </c>
      <c r="D75" s="46">
        <v>8.3333333333333329E-2</v>
      </c>
      <c r="E75" s="46">
        <v>0.125</v>
      </c>
      <c r="F75" s="46">
        <v>0.16666666666666699</v>
      </c>
      <c r="G75" s="46">
        <v>0.20833333333333401</v>
      </c>
      <c r="H75" s="46">
        <v>0.25</v>
      </c>
      <c r="I75" s="46">
        <v>0.29166666666666702</v>
      </c>
      <c r="J75" s="46">
        <v>0.33333333333333398</v>
      </c>
      <c r="K75" s="46">
        <v>0.375</v>
      </c>
      <c r="L75" s="46">
        <v>0.41666666666666702</v>
      </c>
      <c r="M75" s="46">
        <v>0.45833333333333398</v>
      </c>
      <c r="N75" s="46">
        <v>0.5</v>
      </c>
      <c r="O75" s="46">
        <v>0.54166666666666696</v>
      </c>
      <c r="P75" s="46">
        <v>0.58333333333333404</v>
      </c>
      <c r="Q75" s="46">
        <v>0.625</v>
      </c>
      <c r="R75" s="46">
        <v>0.66666666666666696</v>
      </c>
      <c r="S75" s="46">
        <v>0.70833333333333404</v>
      </c>
      <c r="T75" s="46">
        <v>0.75</v>
      </c>
      <c r="U75" s="46">
        <v>0.79166666666666696</v>
      </c>
      <c r="V75" s="46">
        <v>0.83333333333333404</v>
      </c>
      <c r="W75" s="46">
        <v>0.875</v>
      </c>
      <c r="X75" s="46">
        <v>0.91666666666666696</v>
      </c>
      <c r="Y75" s="46">
        <v>0.95833333333333404</v>
      </c>
      <c r="Z75" s="48">
        <v>1</v>
      </c>
    </row>
    <row r="76" spans="1:26 16383:16383" s="6" customFormat="1" ht="13.5" customHeight="1" thickTop="1" x14ac:dyDescent="0.15">
      <c r="A76" s="12">
        <v>0</v>
      </c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40"/>
      <c r="XFC76" s="8"/>
    </row>
    <row r="77" spans="1:26 16383:16383" s="6" customFormat="1" ht="13.5" customHeight="1" outlineLevel="1" x14ac:dyDescent="0.15">
      <c r="A77" s="12">
        <v>10</v>
      </c>
      <c r="B77" s="11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3"/>
      <c r="XFC77" s="8"/>
    </row>
    <row r="78" spans="1:26 16383:16383" s="6" customFormat="1" ht="13.5" customHeight="1" outlineLevel="1" x14ac:dyDescent="0.15">
      <c r="A78" s="12">
        <v>20</v>
      </c>
      <c r="B78" s="11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3"/>
      <c r="XFC78" s="8"/>
    </row>
    <row r="79" spans="1:26 16383:16383" s="6" customFormat="1" ht="13.5" customHeight="1" outlineLevel="1" x14ac:dyDescent="0.15">
      <c r="A79" s="12">
        <v>30</v>
      </c>
      <c r="B79" s="11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3"/>
      <c r="XFC79" s="8"/>
    </row>
    <row r="80" spans="1:26 16383:16383" s="6" customFormat="1" ht="13.5" customHeight="1" outlineLevel="1" x14ac:dyDescent="0.15">
      <c r="A80" s="12">
        <v>40</v>
      </c>
      <c r="B80" s="11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3"/>
      <c r="XFC80" s="8"/>
    </row>
    <row r="81" spans="1:26 16383:16383" s="6" customFormat="1" ht="13.5" customHeight="1" outlineLevel="1" x14ac:dyDescent="0.15">
      <c r="A81" s="12">
        <v>50</v>
      </c>
      <c r="B81" s="11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3"/>
      <c r="XFC81" s="8"/>
    </row>
    <row r="82" spans="1:26 16383:16383" s="6" customFormat="1" ht="13.5" customHeight="1" x14ac:dyDescent="0.15">
      <c r="A82" s="13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3"/>
      <c r="XFC82" s="8"/>
    </row>
    <row r="91" spans="1:26 16383:16383" s="2" customFormat="1" ht="13.5" customHeight="1" x14ac:dyDescent="0.15">
      <c r="A91" s="56" t="s">
        <v>6</v>
      </c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14" t="s">
        <v>7</v>
      </c>
      <c r="U91" s="30"/>
      <c r="V91" s="30" t="s">
        <v>10</v>
      </c>
      <c r="W91" s="30">
        <v>22</v>
      </c>
      <c r="X91" s="30">
        <v>6</v>
      </c>
      <c r="Y91" s="30">
        <v>12</v>
      </c>
      <c r="Z91" s="30" t="s">
        <v>9</v>
      </c>
    </row>
    <row r="92" spans="1:26 16383:16383" s="2" customFormat="1" ht="13.5" customHeight="1" x14ac:dyDescent="0.15">
      <c r="K92" s="1"/>
      <c r="L92" s="19" t="s">
        <v>1</v>
      </c>
      <c r="M92" s="20"/>
      <c r="N92" s="54">
        <f>B103</f>
        <v>0</v>
      </c>
      <c r="O92" s="55"/>
      <c r="P92" s="27"/>
      <c r="Q92" s="54">
        <f>D103</f>
        <v>0</v>
      </c>
      <c r="R92" s="55"/>
      <c r="S92" s="27"/>
      <c r="T92" s="54">
        <f>F103</f>
        <v>0</v>
      </c>
      <c r="U92" s="55"/>
      <c r="V92" s="27"/>
      <c r="W92" s="54">
        <f>H103</f>
        <v>0</v>
      </c>
      <c r="X92" s="55"/>
      <c r="Y92" s="27"/>
    </row>
    <row r="93" spans="1:26 16383:16383" s="2" customFormat="1" ht="13.5" customHeight="1" x14ac:dyDescent="0.15">
      <c r="A93" s="53"/>
      <c r="B93" s="15" t="s">
        <v>0</v>
      </c>
      <c r="C93" s="9"/>
      <c r="L93" s="21" t="s">
        <v>2</v>
      </c>
      <c r="M93" s="22"/>
      <c r="N93" s="54">
        <f>C103</f>
        <v>0</v>
      </c>
      <c r="O93" s="55"/>
      <c r="P93" s="28">
        <f>C104</f>
        <v>0</v>
      </c>
      <c r="Q93" s="54">
        <f>E103</f>
        <v>0</v>
      </c>
      <c r="R93" s="55"/>
      <c r="S93" s="28">
        <f>E104</f>
        <v>0</v>
      </c>
      <c r="T93" s="54">
        <f>G103</f>
        <v>0</v>
      </c>
      <c r="U93" s="55"/>
      <c r="V93" s="28">
        <f>G104</f>
        <v>0</v>
      </c>
      <c r="W93" s="54">
        <f>I103</f>
        <v>0</v>
      </c>
      <c r="X93" s="55"/>
      <c r="Y93" s="28">
        <f>I104</f>
        <v>0</v>
      </c>
    </row>
    <row r="94" spans="1:26 16383:16383" s="2" customFormat="1" ht="13.5" hidden="1" customHeight="1" outlineLevel="1" x14ac:dyDescent="0.15">
      <c r="E94" s="9"/>
      <c r="F94" s="9"/>
      <c r="G94" s="9"/>
      <c r="H94" s="9"/>
      <c r="I94" s="9"/>
      <c r="M94" s="23"/>
      <c r="N94" s="24"/>
      <c r="O94" s="24"/>
      <c r="P94" s="24"/>
      <c r="Q94" s="24"/>
      <c r="R94" s="25"/>
      <c r="S94" s="25"/>
      <c r="T94" s="25"/>
      <c r="U94" s="25"/>
      <c r="V94" s="26"/>
      <c r="W94" s="26"/>
      <c r="X94" s="26"/>
      <c r="Y94" s="26"/>
      <c r="Z94" s="26"/>
    </row>
    <row r="95" spans="1:26 16383:16383" ht="13.5" hidden="1" customHeight="1" outlineLevel="1" x14ac:dyDescent="0.15">
      <c r="W95" s="16"/>
    </row>
    <row r="96" spans="1:26 16383:16383" ht="13.5" hidden="1" customHeight="1" outlineLevel="1" x14ac:dyDescent="0.15"/>
    <row r="97" spans="1:26 16383:16383" ht="13.5" hidden="1" customHeight="1" outlineLevel="1" x14ac:dyDescent="0.15"/>
    <row r="98" spans="1:26 16383:16383" ht="13.5" hidden="1" customHeight="1" outlineLevel="1" x14ac:dyDescent="0.15"/>
    <row r="99" spans="1:26 16383:16383" ht="13.5" hidden="1" customHeight="1" outlineLevel="1" x14ac:dyDescent="0.15"/>
    <row r="100" spans="1:26 16383:16383" ht="13.5" hidden="1" customHeight="1" outlineLevel="1" x14ac:dyDescent="0.15"/>
    <row r="101" spans="1:26 16383:16383" ht="13.5" hidden="1" customHeight="1" outlineLevel="1" x14ac:dyDescent="0.15"/>
    <row r="102" spans="1:26 16383:16383" s="6" customFormat="1" ht="13.5" customHeight="1" collapsed="1" thickBot="1" x14ac:dyDescent="0.2">
      <c r="A102" s="53"/>
      <c r="B102" s="4">
        <v>0</v>
      </c>
      <c r="C102" s="4">
        <v>1</v>
      </c>
      <c r="D102" s="4">
        <v>2</v>
      </c>
      <c r="E102" s="5">
        <v>3</v>
      </c>
      <c r="F102" s="5">
        <v>4</v>
      </c>
      <c r="G102" s="5">
        <v>5</v>
      </c>
      <c r="H102" s="5">
        <v>6</v>
      </c>
      <c r="I102" s="5">
        <v>7</v>
      </c>
      <c r="J102" s="5">
        <v>8</v>
      </c>
      <c r="K102" s="5">
        <v>9</v>
      </c>
      <c r="L102" s="5">
        <v>10</v>
      </c>
      <c r="M102" s="5">
        <v>11</v>
      </c>
      <c r="N102" s="5">
        <v>12</v>
      </c>
      <c r="O102" s="5">
        <v>13</v>
      </c>
      <c r="P102" s="5">
        <v>14</v>
      </c>
      <c r="Q102" s="5">
        <v>15</v>
      </c>
      <c r="R102" s="5">
        <v>16</v>
      </c>
      <c r="S102" s="5">
        <v>17</v>
      </c>
      <c r="T102" s="5">
        <v>18</v>
      </c>
      <c r="U102" s="5">
        <v>19</v>
      </c>
      <c r="V102" s="5">
        <v>20</v>
      </c>
      <c r="W102" s="5">
        <v>21</v>
      </c>
      <c r="X102" s="5">
        <v>22</v>
      </c>
      <c r="Y102" s="5">
        <v>23</v>
      </c>
      <c r="Z102" s="51"/>
    </row>
    <row r="103" spans="1:26 16383:16383" s="17" customFormat="1" ht="13.5" hidden="1" customHeight="1" thickTop="1" x14ac:dyDescent="0.15">
      <c r="A103" s="32" t="s">
        <v>4</v>
      </c>
      <c r="B103" s="47"/>
      <c r="C103" s="47"/>
      <c r="D103" s="47"/>
      <c r="E103" s="47"/>
      <c r="F103" s="47"/>
      <c r="G103" s="47"/>
      <c r="H103" s="47"/>
      <c r="I103" s="47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</row>
    <row r="104" spans="1:26 16383:16383" s="6" customFormat="1" ht="13.5" hidden="1" customHeight="1" x14ac:dyDescent="0.15">
      <c r="A104" s="33" t="s">
        <v>3</v>
      </c>
      <c r="B104" s="34"/>
      <c r="C104" s="34"/>
      <c r="D104" s="34"/>
      <c r="E104" s="34"/>
      <c r="F104" s="34"/>
      <c r="G104" s="34"/>
      <c r="H104" s="34"/>
      <c r="I104" s="34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XFC104" s="8"/>
    </row>
    <row r="105" spans="1:26 16383:16383" s="18" customFormat="1" ht="13.5" hidden="1" customHeight="1" x14ac:dyDescent="0.15">
      <c r="A105" s="31"/>
      <c r="B105" s="46">
        <v>0</v>
      </c>
      <c r="C105" s="46">
        <v>4.1666666666666664E-2</v>
      </c>
      <c r="D105" s="46">
        <v>8.3333333333333329E-2</v>
      </c>
      <c r="E105" s="46">
        <v>0.125</v>
      </c>
      <c r="F105" s="46">
        <v>0.16666666666666699</v>
      </c>
      <c r="G105" s="46">
        <v>0.20833333333333401</v>
      </c>
      <c r="H105" s="46">
        <v>0.25</v>
      </c>
      <c r="I105" s="46">
        <v>0.29166666666666702</v>
      </c>
      <c r="J105" s="46">
        <v>0.33333333333333398</v>
      </c>
      <c r="K105" s="46">
        <v>0.375</v>
      </c>
      <c r="L105" s="46">
        <v>0.41666666666666702</v>
      </c>
      <c r="M105" s="46">
        <v>0.45833333333333398</v>
      </c>
      <c r="N105" s="46">
        <v>0.5</v>
      </c>
      <c r="O105" s="46">
        <v>0.54166666666666696</v>
      </c>
      <c r="P105" s="46">
        <v>0.58333333333333404</v>
      </c>
      <c r="Q105" s="46">
        <v>0.625</v>
      </c>
      <c r="R105" s="46">
        <v>0.66666666666666696</v>
      </c>
      <c r="S105" s="46">
        <v>0.70833333333333404</v>
      </c>
      <c r="T105" s="46">
        <v>0.75</v>
      </c>
      <c r="U105" s="46">
        <v>0.79166666666666696</v>
      </c>
      <c r="V105" s="46">
        <v>0.83333333333333404</v>
      </c>
      <c r="W105" s="46">
        <v>0.875</v>
      </c>
      <c r="X105" s="46">
        <v>0.91666666666666696</v>
      </c>
      <c r="Y105" s="46">
        <v>0.95833333333333404</v>
      </c>
      <c r="Z105" s="48">
        <v>1</v>
      </c>
    </row>
    <row r="106" spans="1:26 16383:16383" s="6" customFormat="1" ht="13.5" customHeight="1" thickTop="1" x14ac:dyDescent="0.15">
      <c r="A106" s="12">
        <v>0</v>
      </c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40"/>
      <c r="XFC106" s="8"/>
    </row>
    <row r="107" spans="1:26 16383:16383" s="6" customFormat="1" ht="13.5" hidden="1" customHeight="1" outlineLevel="1" x14ac:dyDescent="0.15">
      <c r="A107" s="12">
        <v>10</v>
      </c>
      <c r="B107" s="11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3"/>
      <c r="XFC107" s="8"/>
    </row>
    <row r="108" spans="1:26 16383:16383" s="6" customFormat="1" ht="13.5" hidden="1" customHeight="1" outlineLevel="1" x14ac:dyDescent="0.15">
      <c r="A108" s="12">
        <v>20</v>
      </c>
      <c r="B108" s="11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3"/>
      <c r="XFC108" s="8"/>
    </row>
    <row r="109" spans="1:26 16383:16383" s="6" customFormat="1" ht="13.5" hidden="1" customHeight="1" outlineLevel="1" x14ac:dyDescent="0.15">
      <c r="A109" s="12">
        <v>30</v>
      </c>
      <c r="B109" s="11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3"/>
      <c r="XFC109" s="8"/>
    </row>
    <row r="110" spans="1:26 16383:16383" s="6" customFormat="1" ht="13.5" hidden="1" customHeight="1" outlineLevel="1" x14ac:dyDescent="0.15">
      <c r="A110" s="12">
        <v>40</v>
      </c>
      <c r="B110" s="11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3"/>
      <c r="XFC110" s="8"/>
    </row>
    <row r="111" spans="1:26 16383:16383" s="6" customFormat="1" ht="13.5" hidden="1" customHeight="1" outlineLevel="1" x14ac:dyDescent="0.15">
      <c r="A111" s="12">
        <v>50</v>
      </c>
      <c r="B111" s="11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3"/>
      <c r="XFC111" s="8"/>
    </row>
    <row r="112" spans="1:26 16383:16383" s="6" customFormat="1" ht="13.5" customHeight="1" collapsed="1" x14ac:dyDescent="0.15">
      <c r="A112" s="13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3"/>
      <c r="XFC112" s="8"/>
    </row>
  </sheetData>
  <sheetProtection formatCells="0"/>
  <mergeCells count="36">
    <mergeCell ref="N93:O93"/>
    <mergeCell ref="N92:O92"/>
    <mergeCell ref="N32:O32"/>
    <mergeCell ref="N63:O63"/>
    <mergeCell ref="N33:O33"/>
    <mergeCell ref="N62:O62"/>
    <mergeCell ref="A1:P1"/>
    <mergeCell ref="A31:P31"/>
    <mergeCell ref="A61:P61"/>
    <mergeCell ref="A91:P91"/>
    <mergeCell ref="Q93:R93"/>
    <mergeCell ref="T93:U93"/>
    <mergeCell ref="W93:X93"/>
    <mergeCell ref="W32:X32"/>
    <mergeCell ref="W33:X33"/>
    <mergeCell ref="Q92:R92"/>
    <mergeCell ref="T92:U92"/>
    <mergeCell ref="W92:X92"/>
    <mergeCell ref="W62:X62"/>
    <mergeCell ref="W63:X63"/>
    <mergeCell ref="Q32:R32"/>
    <mergeCell ref="Q63:R63"/>
    <mergeCell ref="T63:U63"/>
    <mergeCell ref="T32:U32"/>
    <mergeCell ref="Q33:R33"/>
    <mergeCell ref="T33:U33"/>
    <mergeCell ref="Q62:R62"/>
    <mergeCell ref="T62:U62"/>
    <mergeCell ref="W2:X2"/>
    <mergeCell ref="W3:X3"/>
    <mergeCell ref="N2:O2"/>
    <mergeCell ref="N3:O3"/>
    <mergeCell ref="Q2:R2"/>
    <mergeCell ref="Q3:R3"/>
    <mergeCell ref="T2:U2"/>
    <mergeCell ref="T3:U3"/>
  </mergeCells>
  <phoneticPr fontId="1"/>
  <printOptions horizontalCentered="1"/>
  <pageMargins left="0.23622047244094491" right="0.23622047244094491" top="0.35433070866141736" bottom="0.35433070866141736" header="0.31496062992125984" footer="0.31496062992125984"/>
  <pageSetup paperSize="9" scale="95" orientation="portrait" horizontalDpi="4294967294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11"/>
  <sheetViews>
    <sheetView view="pageBreakPreview" zoomScaleNormal="106" zoomScaleSheetLayoutView="100" workbookViewId="0">
      <selection activeCell="A2" sqref="A2"/>
    </sheetView>
  </sheetViews>
  <sheetFormatPr defaultRowHeight="13.5" customHeight="1" outlineLevelRow="1" x14ac:dyDescent="0.15"/>
  <cols>
    <col min="1" max="26" width="4" style="3" customWidth="1"/>
    <col min="27" max="16384" width="9" style="3"/>
  </cols>
  <sheetData>
    <row r="1" spans="1:26 16383:16383" s="2" customFormat="1" ht="13.5" customHeight="1" x14ac:dyDescent="0.15">
      <c r="A1" s="56" t="s">
        <v>6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14" t="s">
        <v>7</v>
      </c>
      <c r="U1" s="30"/>
      <c r="V1" s="30" t="s">
        <v>10</v>
      </c>
      <c r="W1" s="30">
        <v>21</v>
      </c>
      <c r="X1" s="30">
        <v>18</v>
      </c>
      <c r="Y1" s="30">
        <v>11</v>
      </c>
      <c r="Z1" s="30" t="s">
        <v>9</v>
      </c>
    </row>
    <row r="2" spans="1:26 16383:16383" s="2" customFormat="1" ht="13.5" customHeight="1" x14ac:dyDescent="0.15">
      <c r="B2" s="43" t="s">
        <v>5</v>
      </c>
      <c r="C2" s="44"/>
      <c r="D2" s="45"/>
      <c r="E2" s="45"/>
      <c r="F2" s="52"/>
      <c r="G2" s="52"/>
      <c r="H2" s="52"/>
      <c r="I2" s="52"/>
      <c r="J2" s="41"/>
      <c r="K2" s="42"/>
      <c r="L2" s="58" t="s">
        <v>8</v>
      </c>
      <c r="M2" s="58"/>
      <c r="N2" s="57">
        <f>B12</f>
        <v>0</v>
      </c>
      <c r="O2" s="57"/>
      <c r="P2" s="29">
        <f>B13</f>
        <v>0</v>
      </c>
      <c r="Q2" s="57">
        <f>C12</f>
        <v>0</v>
      </c>
      <c r="R2" s="57"/>
      <c r="S2" s="29">
        <f>C13</f>
        <v>0</v>
      </c>
      <c r="T2" s="57">
        <f>D12</f>
        <v>0</v>
      </c>
      <c r="U2" s="57"/>
      <c r="V2" s="29">
        <f>D13</f>
        <v>0</v>
      </c>
      <c r="W2" s="57">
        <f>E12</f>
        <v>0</v>
      </c>
      <c r="X2" s="57"/>
      <c r="Y2" s="29">
        <f>E13</f>
        <v>0</v>
      </c>
    </row>
    <row r="3" spans="1:26 16383:16383" s="2" customFormat="1" ht="13.5" customHeight="1" outlineLevel="1" x14ac:dyDescent="0.15">
      <c r="E3" s="9"/>
      <c r="F3" s="9"/>
      <c r="G3" s="9"/>
      <c r="H3" s="9"/>
      <c r="I3" s="9"/>
      <c r="M3" s="23"/>
      <c r="N3" s="24"/>
      <c r="O3" s="24"/>
      <c r="P3" s="24"/>
      <c r="Q3" s="24"/>
      <c r="R3" s="25"/>
      <c r="S3" s="25"/>
      <c r="T3" s="25"/>
      <c r="U3" s="25"/>
      <c r="V3" s="26"/>
      <c r="W3" s="26"/>
      <c r="X3" s="26"/>
      <c r="Y3" s="26"/>
      <c r="Z3" s="26"/>
    </row>
    <row r="4" spans="1:26 16383:16383" ht="13.5" customHeight="1" outlineLevel="1" x14ac:dyDescent="0.15">
      <c r="W4" s="16"/>
    </row>
    <row r="5" spans="1:26 16383:16383" ht="13.5" customHeight="1" outlineLevel="1" x14ac:dyDescent="0.15"/>
    <row r="6" spans="1:26 16383:16383" ht="13.5" customHeight="1" outlineLevel="1" x14ac:dyDescent="0.15"/>
    <row r="7" spans="1:26 16383:16383" ht="13.5" customHeight="1" outlineLevel="1" x14ac:dyDescent="0.15"/>
    <row r="8" spans="1:26 16383:16383" ht="13.5" customHeight="1" outlineLevel="1" x14ac:dyDescent="0.15"/>
    <row r="9" spans="1:26 16383:16383" ht="13.5" customHeight="1" outlineLevel="1" x14ac:dyDescent="0.15"/>
    <row r="10" spans="1:26 16383:16383" ht="13.5" customHeight="1" outlineLevel="1" x14ac:dyDescent="0.15"/>
    <row r="11" spans="1:26 16383:16383" s="6" customFormat="1" ht="13.5" customHeight="1" thickBot="1" x14ac:dyDescent="0.2">
      <c r="B11" s="4">
        <v>0</v>
      </c>
      <c r="C11" s="4">
        <v>1</v>
      </c>
      <c r="D11" s="4">
        <v>2</v>
      </c>
      <c r="E11" s="5">
        <v>3</v>
      </c>
      <c r="F11" s="5">
        <v>4</v>
      </c>
      <c r="G11" s="5">
        <v>5</v>
      </c>
      <c r="H11" s="5">
        <v>6</v>
      </c>
      <c r="I11" s="5">
        <v>7</v>
      </c>
      <c r="J11" s="5">
        <v>8</v>
      </c>
      <c r="K11" s="5">
        <v>9</v>
      </c>
      <c r="L11" s="5">
        <v>10</v>
      </c>
      <c r="M11" s="5">
        <v>11</v>
      </c>
      <c r="N11" s="5">
        <v>12</v>
      </c>
      <c r="O11" s="5">
        <v>13</v>
      </c>
      <c r="P11" s="5">
        <v>14</v>
      </c>
      <c r="Q11" s="5">
        <v>15</v>
      </c>
      <c r="R11" s="5">
        <v>16</v>
      </c>
      <c r="S11" s="5">
        <v>17</v>
      </c>
      <c r="T11" s="5">
        <v>18</v>
      </c>
      <c r="U11" s="5">
        <v>19</v>
      </c>
      <c r="V11" s="5">
        <v>20</v>
      </c>
      <c r="W11" s="5">
        <v>21</v>
      </c>
      <c r="X11" s="5">
        <v>22</v>
      </c>
      <c r="Y11" s="5">
        <v>23</v>
      </c>
      <c r="Z11" s="51"/>
    </row>
    <row r="12" spans="1:26 16383:16383" s="17" customFormat="1" ht="13.5" hidden="1" customHeight="1" thickTop="1" x14ac:dyDescent="0.15">
      <c r="A12" s="32" t="s">
        <v>4</v>
      </c>
      <c r="B12" s="50"/>
      <c r="C12" s="50"/>
      <c r="D12" s="50"/>
      <c r="E12" s="50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</row>
    <row r="13" spans="1:26 16383:16383" s="6" customFormat="1" ht="13.5" hidden="1" customHeight="1" x14ac:dyDescent="0.15">
      <c r="A13" s="33" t="s">
        <v>11</v>
      </c>
      <c r="B13" s="36"/>
      <c r="C13" s="36"/>
      <c r="D13" s="36"/>
      <c r="E13" s="36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XFC13" s="8"/>
    </row>
    <row r="14" spans="1:26 16383:16383" s="18" customFormat="1" ht="13.5" hidden="1" customHeight="1" x14ac:dyDescent="0.15">
      <c r="A14" s="31"/>
      <c r="B14" s="46">
        <v>0</v>
      </c>
      <c r="C14" s="46">
        <v>4.1666666666666664E-2</v>
      </c>
      <c r="D14" s="46">
        <v>8.3333333333333329E-2</v>
      </c>
      <c r="E14" s="46">
        <v>0.125</v>
      </c>
      <c r="F14" s="46">
        <v>0.16666666666666699</v>
      </c>
      <c r="G14" s="46">
        <v>0.20833333333333401</v>
      </c>
      <c r="H14" s="46">
        <v>0.25</v>
      </c>
      <c r="I14" s="46">
        <v>0.29166666666666702</v>
      </c>
      <c r="J14" s="46">
        <v>0.33333333333333398</v>
      </c>
      <c r="K14" s="46">
        <v>0.375</v>
      </c>
      <c r="L14" s="46">
        <v>0.41666666666666702</v>
      </c>
      <c r="M14" s="46">
        <v>0.45833333333333398</v>
      </c>
      <c r="N14" s="46">
        <v>0.5</v>
      </c>
      <c r="O14" s="46">
        <v>0.54166666666666696</v>
      </c>
      <c r="P14" s="46">
        <v>0.58333333333333404</v>
      </c>
      <c r="Q14" s="46">
        <v>0.625</v>
      </c>
      <c r="R14" s="46">
        <v>0.66666666666666696</v>
      </c>
      <c r="S14" s="46">
        <v>0.70833333333333404</v>
      </c>
      <c r="T14" s="46">
        <v>0.75</v>
      </c>
      <c r="U14" s="46">
        <v>0.79166666666666696</v>
      </c>
      <c r="V14" s="46">
        <v>0.83333333333333404</v>
      </c>
      <c r="W14" s="46">
        <v>0.875</v>
      </c>
      <c r="X14" s="46">
        <v>0.91666666666666696</v>
      </c>
      <c r="Y14" s="46">
        <v>0.95833333333333404</v>
      </c>
      <c r="Z14" s="48">
        <v>1</v>
      </c>
    </row>
    <row r="15" spans="1:26 16383:16383" s="6" customFormat="1" ht="13.5" customHeight="1" thickTop="1" x14ac:dyDescent="0.15">
      <c r="A15" s="12">
        <v>0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8"/>
      <c r="Z15" s="39"/>
      <c r="XFC15" s="8"/>
    </row>
    <row r="16" spans="1:26 16383:16383" s="6" customFormat="1" ht="13.5" customHeight="1" outlineLevel="1" x14ac:dyDescent="0.15">
      <c r="A16" s="12">
        <v>10</v>
      </c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8"/>
      <c r="Z16" s="37"/>
      <c r="XFC16" s="8"/>
    </row>
    <row r="17" spans="1:26 16383:16383" s="6" customFormat="1" ht="13.5" customHeight="1" outlineLevel="1" x14ac:dyDescent="0.15">
      <c r="A17" s="12">
        <v>20</v>
      </c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8"/>
      <c r="Z17" s="37"/>
      <c r="XFC17" s="8"/>
    </row>
    <row r="18" spans="1:26 16383:16383" s="6" customFormat="1" ht="13.5" customHeight="1" outlineLevel="1" x14ac:dyDescent="0.15">
      <c r="A18" s="12">
        <v>30</v>
      </c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8"/>
      <c r="Z18" s="37"/>
      <c r="XFC18" s="8"/>
    </row>
    <row r="19" spans="1:26 16383:16383" s="6" customFormat="1" ht="13.5" customHeight="1" outlineLevel="1" x14ac:dyDescent="0.15">
      <c r="A19" s="12">
        <v>40</v>
      </c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8"/>
      <c r="Z19" s="37"/>
      <c r="XFC19" s="8"/>
    </row>
    <row r="20" spans="1:26 16383:16383" s="6" customFormat="1" ht="13.5" customHeight="1" outlineLevel="1" x14ac:dyDescent="0.15">
      <c r="A20" s="12">
        <v>50</v>
      </c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8"/>
      <c r="Z20" s="37"/>
      <c r="XFC20" s="8"/>
    </row>
    <row r="21" spans="1:26 16383:16383" s="6" customFormat="1" ht="13.5" customHeight="1" x14ac:dyDescent="0.15">
      <c r="A21" s="13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XFC21" s="8"/>
    </row>
    <row r="31" spans="1:26 16383:16383" s="2" customFormat="1" ht="13.5" customHeight="1" x14ac:dyDescent="0.15">
      <c r="A31" s="56" t="s">
        <v>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14" t="s">
        <v>7</v>
      </c>
      <c r="U31" s="30"/>
      <c r="V31" s="30" t="s">
        <v>10</v>
      </c>
      <c r="W31" s="30">
        <v>21</v>
      </c>
      <c r="X31" s="30">
        <v>13</v>
      </c>
      <c r="Y31" s="30">
        <v>11</v>
      </c>
      <c r="Z31" s="30" t="s">
        <v>9</v>
      </c>
    </row>
    <row r="32" spans="1:26 16383:16383" s="2" customFormat="1" ht="13.5" customHeight="1" x14ac:dyDescent="0.15">
      <c r="B32" s="43" t="s">
        <v>5</v>
      </c>
      <c r="C32" s="44"/>
      <c r="D32" s="45"/>
      <c r="E32" s="45"/>
      <c r="F32" s="52"/>
      <c r="G32" s="52"/>
      <c r="H32" s="52"/>
      <c r="I32" s="52"/>
      <c r="J32" s="41"/>
      <c r="K32" s="42"/>
      <c r="L32" s="58" t="s">
        <v>8</v>
      </c>
      <c r="M32" s="58"/>
      <c r="N32" s="57">
        <f>B42</f>
        <v>0</v>
      </c>
      <c r="O32" s="57"/>
      <c r="P32" s="29">
        <f>B43</f>
        <v>0</v>
      </c>
      <c r="Q32" s="57">
        <f>C42</f>
        <v>0</v>
      </c>
      <c r="R32" s="57"/>
      <c r="S32" s="29">
        <f>C43</f>
        <v>0</v>
      </c>
      <c r="T32" s="57">
        <f>D42</f>
        <v>0</v>
      </c>
      <c r="U32" s="57"/>
      <c r="V32" s="29">
        <f>D43</f>
        <v>0</v>
      </c>
      <c r="W32" s="57">
        <f>E42</f>
        <v>0</v>
      </c>
      <c r="X32" s="57"/>
      <c r="Y32" s="29">
        <f>E43</f>
        <v>0</v>
      </c>
    </row>
    <row r="33" spans="1:26 16383:16383" s="2" customFormat="1" ht="13.5" customHeight="1" outlineLevel="1" x14ac:dyDescent="0.15">
      <c r="E33" s="9"/>
      <c r="F33" s="9"/>
      <c r="G33" s="9"/>
      <c r="H33" s="9"/>
      <c r="I33" s="9"/>
      <c r="M33" s="23"/>
      <c r="N33" s="24"/>
      <c r="O33" s="24"/>
      <c r="P33" s="24"/>
      <c r="Q33" s="24"/>
      <c r="R33" s="25"/>
      <c r="S33" s="25"/>
      <c r="T33" s="25"/>
      <c r="U33" s="25"/>
      <c r="V33" s="26"/>
      <c r="W33" s="26"/>
      <c r="X33" s="26"/>
      <c r="Y33" s="26"/>
      <c r="Z33" s="26"/>
    </row>
    <row r="34" spans="1:26 16383:16383" ht="13.5" customHeight="1" outlineLevel="1" x14ac:dyDescent="0.15">
      <c r="W34" s="16"/>
    </row>
    <row r="35" spans="1:26 16383:16383" ht="13.5" customHeight="1" outlineLevel="1" x14ac:dyDescent="0.15"/>
    <row r="36" spans="1:26 16383:16383" ht="13.5" customHeight="1" outlineLevel="1" x14ac:dyDescent="0.15"/>
    <row r="37" spans="1:26 16383:16383" ht="13.5" customHeight="1" outlineLevel="1" x14ac:dyDescent="0.15"/>
    <row r="38" spans="1:26 16383:16383" ht="13.5" customHeight="1" outlineLevel="1" x14ac:dyDescent="0.15"/>
    <row r="39" spans="1:26 16383:16383" ht="13.5" customHeight="1" outlineLevel="1" x14ac:dyDescent="0.15"/>
    <row r="40" spans="1:26 16383:16383" ht="13.5" customHeight="1" outlineLevel="1" x14ac:dyDescent="0.15"/>
    <row r="41" spans="1:26 16383:16383" s="6" customFormat="1" ht="13.5" customHeight="1" thickBot="1" x14ac:dyDescent="0.2">
      <c r="B41" s="4">
        <v>0</v>
      </c>
      <c r="C41" s="4">
        <v>1</v>
      </c>
      <c r="D41" s="4">
        <v>2</v>
      </c>
      <c r="E41" s="5">
        <v>3</v>
      </c>
      <c r="F41" s="5">
        <v>4</v>
      </c>
      <c r="G41" s="5">
        <v>5</v>
      </c>
      <c r="H41" s="5">
        <v>6</v>
      </c>
      <c r="I41" s="5">
        <v>7</v>
      </c>
      <c r="J41" s="5">
        <v>8</v>
      </c>
      <c r="K41" s="5">
        <v>9</v>
      </c>
      <c r="L41" s="5">
        <v>10</v>
      </c>
      <c r="M41" s="5">
        <v>11</v>
      </c>
      <c r="N41" s="5">
        <v>12</v>
      </c>
      <c r="O41" s="5">
        <v>13</v>
      </c>
      <c r="P41" s="5">
        <v>14</v>
      </c>
      <c r="Q41" s="5">
        <v>15</v>
      </c>
      <c r="R41" s="5">
        <v>16</v>
      </c>
      <c r="S41" s="5">
        <v>17</v>
      </c>
      <c r="T41" s="5">
        <v>18</v>
      </c>
      <c r="U41" s="5">
        <v>19</v>
      </c>
      <c r="V41" s="5">
        <v>20</v>
      </c>
      <c r="W41" s="5">
        <v>21</v>
      </c>
      <c r="X41" s="5">
        <v>22</v>
      </c>
      <c r="Y41" s="5">
        <v>23</v>
      </c>
      <c r="Z41" s="51"/>
    </row>
    <row r="42" spans="1:26 16383:16383" s="17" customFormat="1" ht="13.5" hidden="1" customHeight="1" thickTop="1" x14ac:dyDescent="0.15">
      <c r="A42" s="32" t="s">
        <v>4</v>
      </c>
      <c r="B42" s="50"/>
      <c r="C42" s="50"/>
      <c r="D42" s="50"/>
      <c r="E42" s="50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</row>
    <row r="43" spans="1:26 16383:16383" s="6" customFormat="1" ht="13.5" hidden="1" customHeight="1" x14ac:dyDescent="0.15">
      <c r="A43" s="33" t="s">
        <v>11</v>
      </c>
      <c r="B43" s="36"/>
      <c r="C43" s="36"/>
      <c r="D43" s="36"/>
      <c r="E43" s="36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XFC43" s="8"/>
    </row>
    <row r="44" spans="1:26 16383:16383" s="18" customFormat="1" ht="13.5" hidden="1" customHeight="1" x14ac:dyDescent="0.15">
      <c r="A44" s="31"/>
      <c r="B44" s="46">
        <v>0</v>
      </c>
      <c r="C44" s="46">
        <v>4.1666666666666664E-2</v>
      </c>
      <c r="D44" s="46">
        <v>8.3333333333333329E-2</v>
      </c>
      <c r="E44" s="46">
        <v>0.125</v>
      </c>
      <c r="F44" s="46">
        <v>0.16666666666666699</v>
      </c>
      <c r="G44" s="46">
        <v>0.20833333333333401</v>
      </c>
      <c r="H44" s="46">
        <v>0.25</v>
      </c>
      <c r="I44" s="46">
        <v>0.29166666666666702</v>
      </c>
      <c r="J44" s="46">
        <v>0.33333333333333398</v>
      </c>
      <c r="K44" s="46">
        <v>0.375</v>
      </c>
      <c r="L44" s="46">
        <v>0.41666666666666702</v>
      </c>
      <c r="M44" s="46">
        <v>0.45833333333333398</v>
      </c>
      <c r="N44" s="46">
        <v>0.5</v>
      </c>
      <c r="O44" s="46">
        <v>0.54166666666666696</v>
      </c>
      <c r="P44" s="46">
        <v>0.58333333333333404</v>
      </c>
      <c r="Q44" s="46">
        <v>0.625</v>
      </c>
      <c r="R44" s="46">
        <v>0.66666666666666696</v>
      </c>
      <c r="S44" s="46">
        <v>0.70833333333333404</v>
      </c>
      <c r="T44" s="46">
        <v>0.75</v>
      </c>
      <c r="U44" s="46">
        <v>0.79166666666666696</v>
      </c>
      <c r="V44" s="46">
        <v>0.83333333333333404</v>
      </c>
      <c r="W44" s="46">
        <v>0.875</v>
      </c>
      <c r="X44" s="46">
        <v>0.91666666666666696</v>
      </c>
      <c r="Y44" s="46">
        <v>0.95833333333333404</v>
      </c>
      <c r="Z44" s="48">
        <v>1</v>
      </c>
    </row>
    <row r="45" spans="1:26 16383:16383" s="6" customFormat="1" ht="13.5" customHeight="1" thickTop="1" x14ac:dyDescent="0.15">
      <c r="A45" s="12">
        <v>0</v>
      </c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8"/>
      <c r="Z45" s="39"/>
      <c r="XFC45" s="8"/>
    </row>
    <row r="46" spans="1:26 16383:16383" s="6" customFormat="1" ht="13.5" hidden="1" customHeight="1" outlineLevel="1" x14ac:dyDescent="0.15">
      <c r="A46" s="12">
        <v>10</v>
      </c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8"/>
      <c r="Z46" s="37"/>
      <c r="XFC46" s="8"/>
    </row>
    <row r="47" spans="1:26 16383:16383" s="6" customFormat="1" ht="13.5" hidden="1" customHeight="1" outlineLevel="1" x14ac:dyDescent="0.15">
      <c r="A47" s="12">
        <v>20</v>
      </c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8"/>
      <c r="Z47" s="37"/>
      <c r="XFC47" s="8"/>
    </row>
    <row r="48" spans="1:26 16383:16383" s="6" customFormat="1" ht="13.5" hidden="1" customHeight="1" outlineLevel="1" x14ac:dyDescent="0.15">
      <c r="A48" s="12">
        <v>30</v>
      </c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8"/>
      <c r="Z48" s="37"/>
      <c r="XFC48" s="8"/>
    </row>
    <row r="49" spans="1:26 16383:16383" s="6" customFormat="1" ht="13.5" hidden="1" customHeight="1" outlineLevel="1" x14ac:dyDescent="0.15">
      <c r="A49" s="12">
        <v>40</v>
      </c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8"/>
      <c r="Z49" s="37"/>
      <c r="XFC49" s="8"/>
    </row>
    <row r="50" spans="1:26 16383:16383" s="6" customFormat="1" ht="13.5" hidden="1" customHeight="1" outlineLevel="1" x14ac:dyDescent="0.15">
      <c r="A50" s="12">
        <v>50</v>
      </c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8"/>
      <c r="Z50" s="37"/>
      <c r="XFC50" s="8"/>
    </row>
    <row r="51" spans="1:26 16383:16383" s="6" customFormat="1" ht="13.5" customHeight="1" collapsed="1" x14ac:dyDescent="0.15">
      <c r="A51" s="13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XFC51" s="8"/>
    </row>
    <row r="61" spans="1:26 16383:16383" s="2" customFormat="1" ht="13.5" customHeight="1" x14ac:dyDescent="0.15">
      <c r="A61" s="56" t="s">
        <v>6</v>
      </c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14" t="s">
        <v>7</v>
      </c>
      <c r="U61" s="30"/>
      <c r="V61" s="30" t="s">
        <v>10</v>
      </c>
      <c r="W61" s="30">
        <v>21</v>
      </c>
      <c r="X61" s="30">
        <v>10</v>
      </c>
      <c r="Y61" s="30">
        <v>11</v>
      </c>
      <c r="Z61" s="30" t="s">
        <v>9</v>
      </c>
    </row>
    <row r="62" spans="1:26 16383:16383" s="2" customFormat="1" ht="13.5" customHeight="1" x14ac:dyDescent="0.15">
      <c r="B62" s="43" t="s">
        <v>5</v>
      </c>
      <c r="C62" s="44"/>
      <c r="D62" s="45"/>
      <c r="E62" s="45"/>
      <c r="F62" s="52"/>
      <c r="G62" s="52"/>
      <c r="H62" s="52"/>
      <c r="I62" s="52"/>
      <c r="J62" s="41"/>
      <c r="K62" s="42"/>
      <c r="L62" s="58" t="s">
        <v>8</v>
      </c>
      <c r="M62" s="58"/>
      <c r="N62" s="57">
        <f>B72</f>
        <v>0</v>
      </c>
      <c r="O62" s="57"/>
      <c r="P62" s="29">
        <f>B73</f>
        <v>0</v>
      </c>
      <c r="Q62" s="57">
        <f>C72</f>
        <v>0</v>
      </c>
      <c r="R62" s="57"/>
      <c r="S62" s="29">
        <f>C73</f>
        <v>0</v>
      </c>
      <c r="T62" s="57">
        <f>D72</f>
        <v>0</v>
      </c>
      <c r="U62" s="57"/>
      <c r="V62" s="29">
        <f>D73</f>
        <v>0</v>
      </c>
      <c r="W62" s="57">
        <f>E72</f>
        <v>0</v>
      </c>
      <c r="X62" s="57"/>
      <c r="Y62" s="29">
        <f>E73</f>
        <v>0</v>
      </c>
    </row>
    <row r="63" spans="1:26 16383:16383" s="2" customFormat="1" ht="13.5" hidden="1" customHeight="1" outlineLevel="1" x14ac:dyDescent="0.15">
      <c r="E63" s="9"/>
      <c r="F63" s="9"/>
      <c r="G63" s="9"/>
      <c r="H63" s="9"/>
      <c r="I63" s="9"/>
      <c r="M63" s="23"/>
      <c r="N63" s="24"/>
      <c r="O63" s="24"/>
      <c r="P63" s="24"/>
      <c r="Q63" s="24"/>
      <c r="R63" s="25"/>
      <c r="S63" s="25"/>
      <c r="T63" s="25"/>
      <c r="U63" s="25"/>
      <c r="V63" s="26"/>
      <c r="W63" s="26"/>
      <c r="X63" s="26"/>
      <c r="Y63" s="26"/>
      <c r="Z63" s="26"/>
    </row>
    <row r="64" spans="1:26 16383:16383" ht="13.5" hidden="1" customHeight="1" outlineLevel="1" x14ac:dyDescent="0.15">
      <c r="W64" s="16"/>
    </row>
    <row r="65" spans="1:26 16383:16383" ht="13.5" hidden="1" customHeight="1" outlineLevel="1" x14ac:dyDescent="0.15"/>
    <row r="66" spans="1:26 16383:16383" ht="13.5" hidden="1" customHeight="1" outlineLevel="1" x14ac:dyDescent="0.15"/>
    <row r="67" spans="1:26 16383:16383" ht="13.5" hidden="1" customHeight="1" outlineLevel="1" x14ac:dyDescent="0.15"/>
    <row r="68" spans="1:26 16383:16383" ht="13.5" hidden="1" customHeight="1" outlineLevel="1" x14ac:dyDescent="0.15"/>
    <row r="69" spans="1:26 16383:16383" ht="13.5" hidden="1" customHeight="1" outlineLevel="1" x14ac:dyDescent="0.15"/>
    <row r="70" spans="1:26 16383:16383" ht="13.5" hidden="1" customHeight="1" outlineLevel="1" x14ac:dyDescent="0.15"/>
    <row r="71" spans="1:26 16383:16383" s="6" customFormat="1" ht="13.5" customHeight="1" collapsed="1" thickBot="1" x14ac:dyDescent="0.2">
      <c r="B71" s="4">
        <v>0</v>
      </c>
      <c r="C71" s="4">
        <v>1</v>
      </c>
      <c r="D71" s="4">
        <v>2</v>
      </c>
      <c r="E71" s="5">
        <v>3</v>
      </c>
      <c r="F71" s="5">
        <v>4</v>
      </c>
      <c r="G71" s="5">
        <v>5</v>
      </c>
      <c r="H71" s="5">
        <v>6</v>
      </c>
      <c r="I71" s="5">
        <v>7</v>
      </c>
      <c r="J71" s="5">
        <v>8</v>
      </c>
      <c r="K71" s="5">
        <v>9</v>
      </c>
      <c r="L71" s="5">
        <v>10</v>
      </c>
      <c r="M71" s="5">
        <v>11</v>
      </c>
      <c r="N71" s="5">
        <v>12</v>
      </c>
      <c r="O71" s="5">
        <v>13</v>
      </c>
      <c r="P71" s="5">
        <v>14</v>
      </c>
      <c r="Q71" s="5">
        <v>15</v>
      </c>
      <c r="R71" s="5">
        <v>16</v>
      </c>
      <c r="S71" s="5">
        <v>17</v>
      </c>
      <c r="T71" s="5">
        <v>18</v>
      </c>
      <c r="U71" s="5">
        <v>19</v>
      </c>
      <c r="V71" s="5">
        <v>20</v>
      </c>
      <c r="W71" s="5">
        <v>21</v>
      </c>
      <c r="X71" s="5">
        <v>22</v>
      </c>
      <c r="Y71" s="5">
        <v>23</v>
      </c>
      <c r="Z71" s="51"/>
    </row>
    <row r="72" spans="1:26 16383:16383" s="17" customFormat="1" ht="13.5" hidden="1" customHeight="1" thickTop="1" x14ac:dyDescent="0.15">
      <c r="A72" s="32" t="s">
        <v>4</v>
      </c>
      <c r="B72" s="50"/>
      <c r="C72" s="50"/>
      <c r="D72" s="50"/>
      <c r="E72" s="50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</row>
    <row r="73" spans="1:26 16383:16383" s="6" customFormat="1" ht="13.5" hidden="1" customHeight="1" x14ac:dyDescent="0.15">
      <c r="A73" s="33" t="s">
        <v>11</v>
      </c>
      <c r="B73" s="36"/>
      <c r="C73" s="36"/>
      <c r="D73" s="36"/>
      <c r="E73" s="36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XFC73" s="8"/>
    </row>
    <row r="74" spans="1:26 16383:16383" s="18" customFormat="1" ht="13.5" hidden="1" customHeight="1" x14ac:dyDescent="0.15">
      <c r="A74" s="31"/>
      <c r="B74" s="46">
        <v>0</v>
      </c>
      <c r="C74" s="46">
        <v>4.1666666666666664E-2</v>
      </c>
      <c r="D74" s="46">
        <v>8.3333333333333329E-2</v>
      </c>
      <c r="E74" s="46">
        <v>0.125</v>
      </c>
      <c r="F74" s="46">
        <v>0.16666666666666699</v>
      </c>
      <c r="G74" s="46">
        <v>0.20833333333333401</v>
      </c>
      <c r="H74" s="46">
        <v>0.25</v>
      </c>
      <c r="I74" s="46">
        <v>0.29166666666666702</v>
      </c>
      <c r="J74" s="46">
        <v>0.33333333333333398</v>
      </c>
      <c r="K74" s="46">
        <v>0.375</v>
      </c>
      <c r="L74" s="46">
        <v>0.41666666666666702</v>
      </c>
      <c r="M74" s="46">
        <v>0.45833333333333398</v>
      </c>
      <c r="N74" s="46">
        <v>0.5</v>
      </c>
      <c r="O74" s="46">
        <v>0.54166666666666696</v>
      </c>
      <c r="P74" s="46">
        <v>0.58333333333333404</v>
      </c>
      <c r="Q74" s="46">
        <v>0.625</v>
      </c>
      <c r="R74" s="46">
        <v>0.66666666666666696</v>
      </c>
      <c r="S74" s="46">
        <v>0.70833333333333404</v>
      </c>
      <c r="T74" s="46">
        <v>0.75</v>
      </c>
      <c r="U74" s="46">
        <v>0.79166666666666696</v>
      </c>
      <c r="V74" s="46">
        <v>0.83333333333333404</v>
      </c>
      <c r="W74" s="46">
        <v>0.875</v>
      </c>
      <c r="X74" s="46">
        <v>0.91666666666666696</v>
      </c>
      <c r="Y74" s="46">
        <v>0.95833333333333404</v>
      </c>
      <c r="Z74" s="48">
        <v>1</v>
      </c>
    </row>
    <row r="75" spans="1:26 16383:16383" s="6" customFormat="1" ht="13.5" customHeight="1" thickTop="1" x14ac:dyDescent="0.15">
      <c r="A75" s="12">
        <v>0</v>
      </c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8"/>
      <c r="Z75" s="39"/>
      <c r="XFC75" s="8"/>
    </row>
    <row r="76" spans="1:26 16383:16383" s="6" customFormat="1" ht="13.5" customHeight="1" outlineLevel="1" x14ac:dyDescent="0.15">
      <c r="A76" s="12">
        <v>10</v>
      </c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8"/>
      <c r="Z76" s="37"/>
      <c r="XFC76" s="8"/>
    </row>
    <row r="77" spans="1:26 16383:16383" s="6" customFormat="1" ht="13.5" customHeight="1" outlineLevel="1" x14ac:dyDescent="0.15">
      <c r="A77" s="12">
        <v>20</v>
      </c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8"/>
      <c r="Z77" s="37"/>
      <c r="XFC77" s="8"/>
    </row>
    <row r="78" spans="1:26 16383:16383" s="6" customFormat="1" ht="13.5" customHeight="1" outlineLevel="1" x14ac:dyDescent="0.15">
      <c r="A78" s="12">
        <v>30</v>
      </c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8"/>
      <c r="Z78" s="37"/>
      <c r="XFC78" s="8"/>
    </row>
    <row r="79" spans="1:26 16383:16383" s="6" customFormat="1" ht="13.5" customHeight="1" outlineLevel="1" x14ac:dyDescent="0.15">
      <c r="A79" s="12">
        <v>40</v>
      </c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8"/>
      <c r="Z79" s="37"/>
      <c r="XFC79" s="8"/>
    </row>
    <row r="80" spans="1:26 16383:16383" s="6" customFormat="1" ht="13.5" customHeight="1" outlineLevel="1" x14ac:dyDescent="0.15">
      <c r="A80" s="12">
        <v>50</v>
      </c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8"/>
      <c r="Z80" s="37"/>
      <c r="XFC80" s="8"/>
    </row>
    <row r="81" spans="1:26 16383:16383" s="6" customFormat="1" ht="13.5" customHeight="1" x14ac:dyDescent="0.15">
      <c r="A81" s="13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XFC81" s="8"/>
    </row>
    <row r="91" spans="1:26 16383:16383" s="2" customFormat="1" ht="13.5" customHeight="1" x14ac:dyDescent="0.15">
      <c r="A91" s="56" t="s">
        <v>6</v>
      </c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14" t="s">
        <v>7</v>
      </c>
      <c r="U91" s="30"/>
      <c r="V91" s="30" t="s">
        <v>10</v>
      </c>
      <c r="W91" s="30">
        <v>21</v>
      </c>
      <c r="X91" s="30">
        <v>5</v>
      </c>
      <c r="Y91" s="30">
        <v>11</v>
      </c>
      <c r="Z91" s="30" t="s">
        <v>9</v>
      </c>
    </row>
    <row r="92" spans="1:26 16383:16383" s="2" customFormat="1" ht="13.5" customHeight="1" x14ac:dyDescent="0.15">
      <c r="B92" s="43" t="s">
        <v>5</v>
      </c>
      <c r="C92" s="44"/>
      <c r="D92" s="45"/>
      <c r="E92" s="45"/>
      <c r="F92" s="52"/>
      <c r="G92" s="52"/>
      <c r="H92" s="52"/>
      <c r="I92" s="52"/>
      <c r="J92" s="41"/>
      <c r="K92" s="42"/>
      <c r="L92" s="58" t="s">
        <v>8</v>
      </c>
      <c r="M92" s="58"/>
      <c r="N92" s="57">
        <f>B102</f>
        <v>0</v>
      </c>
      <c r="O92" s="57"/>
      <c r="P92" s="29">
        <f>B103</f>
        <v>0</v>
      </c>
      <c r="Q92" s="57">
        <f>C102</f>
        <v>0</v>
      </c>
      <c r="R92" s="57"/>
      <c r="S92" s="29">
        <f>C103</f>
        <v>0</v>
      </c>
      <c r="T92" s="57">
        <f>D102</f>
        <v>0</v>
      </c>
      <c r="U92" s="57"/>
      <c r="V92" s="29">
        <f>D103</f>
        <v>0</v>
      </c>
      <c r="W92" s="57">
        <f>E102</f>
        <v>0</v>
      </c>
      <c r="X92" s="57"/>
      <c r="Y92" s="29">
        <f>E103</f>
        <v>0</v>
      </c>
    </row>
    <row r="93" spans="1:26 16383:16383" s="2" customFormat="1" ht="13.5" hidden="1" customHeight="1" outlineLevel="1" x14ac:dyDescent="0.15">
      <c r="E93" s="9"/>
      <c r="F93" s="9"/>
      <c r="G93" s="9"/>
      <c r="H93" s="9"/>
      <c r="I93" s="9"/>
      <c r="M93" s="23"/>
      <c r="N93" s="24"/>
      <c r="O93" s="24"/>
      <c r="P93" s="24"/>
      <c r="Q93" s="24"/>
      <c r="R93" s="25"/>
      <c r="S93" s="25"/>
      <c r="T93" s="25"/>
      <c r="U93" s="25"/>
      <c r="V93" s="26"/>
      <c r="W93" s="26"/>
      <c r="X93" s="26"/>
      <c r="Y93" s="26"/>
      <c r="Z93" s="26"/>
    </row>
    <row r="94" spans="1:26 16383:16383" ht="13.5" hidden="1" customHeight="1" outlineLevel="1" x14ac:dyDescent="0.15">
      <c r="W94" s="16"/>
    </row>
    <row r="95" spans="1:26 16383:16383" ht="13.5" hidden="1" customHeight="1" outlineLevel="1" x14ac:dyDescent="0.15"/>
    <row r="96" spans="1:26 16383:16383" ht="13.5" hidden="1" customHeight="1" outlineLevel="1" x14ac:dyDescent="0.15"/>
    <row r="97" spans="1:26 16383:16383" ht="13.5" hidden="1" customHeight="1" outlineLevel="1" x14ac:dyDescent="0.15"/>
    <row r="98" spans="1:26 16383:16383" ht="13.5" hidden="1" customHeight="1" outlineLevel="1" x14ac:dyDescent="0.15"/>
    <row r="99" spans="1:26 16383:16383" ht="13.5" hidden="1" customHeight="1" outlineLevel="1" x14ac:dyDescent="0.15"/>
    <row r="100" spans="1:26 16383:16383" ht="13.5" hidden="1" customHeight="1" outlineLevel="1" x14ac:dyDescent="0.15"/>
    <row r="101" spans="1:26 16383:16383" s="6" customFormat="1" ht="13.5" customHeight="1" collapsed="1" thickBot="1" x14ac:dyDescent="0.2">
      <c r="B101" s="4">
        <v>0</v>
      </c>
      <c r="C101" s="4">
        <v>1</v>
      </c>
      <c r="D101" s="4">
        <v>2</v>
      </c>
      <c r="E101" s="5">
        <v>3</v>
      </c>
      <c r="F101" s="5">
        <v>4</v>
      </c>
      <c r="G101" s="5">
        <v>5</v>
      </c>
      <c r="H101" s="5">
        <v>6</v>
      </c>
      <c r="I101" s="5">
        <v>7</v>
      </c>
      <c r="J101" s="5">
        <v>8</v>
      </c>
      <c r="K101" s="5">
        <v>9</v>
      </c>
      <c r="L101" s="5">
        <v>10</v>
      </c>
      <c r="M101" s="5">
        <v>11</v>
      </c>
      <c r="N101" s="5">
        <v>12</v>
      </c>
      <c r="O101" s="5">
        <v>13</v>
      </c>
      <c r="P101" s="5">
        <v>14</v>
      </c>
      <c r="Q101" s="5">
        <v>15</v>
      </c>
      <c r="R101" s="5">
        <v>16</v>
      </c>
      <c r="S101" s="5">
        <v>17</v>
      </c>
      <c r="T101" s="5">
        <v>18</v>
      </c>
      <c r="U101" s="5">
        <v>19</v>
      </c>
      <c r="V101" s="5">
        <v>20</v>
      </c>
      <c r="W101" s="5">
        <v>21</v>
      </c>
      <c r="X101" s="5">
        <v>22</v>
      </c>
      <c r="Y101" s="5">
        <v>23</v>
      </c>
      <c r="Z101" s="51"/>
    </row>
    <row r="102" spans="1:26 16383:16383" s="17" customFormat="1" ht="13.5" hidden="1" customHeight="1" thickTop="1" x14ac:dyDescent="0.15">
      <c r="A102" s="32" t="s">
        <v>4</v>
      </c>
      <c r="B102" s="50"/>
      <c r="C102" s="50"/>
      <c r="D102" s="50"/>
      <c r="E102" s="50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</row>
    <row r="103" spans="1:26 16383:16383" s="6" customFormat="1" ht="13.5" hidden="1" customHeight="1" x14ac:dyDescent="0.15">
      <c r="A103" s="33" t="s">
        <v>11</v>
      </c>
      <c r="B103" s="36"/>
      <c r="C103" s="36"/>
      <c r="D103" s="36"/>
      <c r="E103" s="36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XFC103" s="8"/>
    </row>
    <row r="104" spans="1:26 16383:16383" s="18" customFormat="1" ht="13.5" hidden="1" customHeight="1" x14ac:dyDescent="0.15">
      <c r="A104" s="31"/>
      <c r="B104" s="46">
        <v>0</v>
      </c>
      <c r="C104" s="46">
        <v>4.1666666666666664E-2</v>
      </c>
      <c r="D104" s="46">
        <v>8.3333333333333329E-2</v>
      </c>
      <c r="E104" s="46">
        <v>0.125</v>
      </c>
      <c r="F104" s="46">
        <v>0.16666666666666699</v>
      </c>
      <c r="G104" s="46">
        <v>0.20833333333333401</v>
      </c>
      <c r="H104" s="46">
        <v>0.25</v>
      </c>
      <c r="I104" s="46">
        <v>0.29166666666666702</v>
      </c>
      <c r="J104" s="46">
        <v>0.33333333333333398</v>
      </c>
      <c r="K104" s="46">
        <v>0.375</v>
      </c>
      <c r="L104" s="46">
        <v>0.41666666666666702</v>
      </c>
      <c r="M104" s="46">
        <v>0.45833333333333398</v>
      </c>
      <c r="N104" s="46">
        <v>0.5</v>
      </c>
      <c r="O104" s="46">
        <v>0.54166666666666696</v>
      </c>
      <c r="P104" s="46">
        <v>0.58333333333333404</v>
      </c>
      <c r="Q104" s="46">
        <v>0.625</v>
      </c>
      <c r="R104" s="46">
        <v>0.66666666666666696</v>
      </c>
      <c r="S104" s="46">
        <v>0.70833333333333404</v>
      </c>
      <c r="T104" s="46">
        <v>0.75</v>
      </c>
      <c r="U104" s="46">
        <v>0.79166666666666696</v>
      </c>
      <c r="V104" s="46">
        <v>0.83333333333333404</v>
      </c>
      <c r="W104" s="46">
        <v>0.875</v>
      </c>
      <c r="X104" s="46">
        <v>0.91666666666666696</v>
      </c>
      <c r="Y104" s="46">
        <v>0.95833333333333404</v>
      </c>
      <c r="Z104" s="48">
        <v>1</v>
      </c>
    </row>
    <row r="105" spans="1:26 16383:16383" s="6" customFormat="1" ht="13.5" customHeight="1" thickTop="1" x14ac:dyDescent="0.15">
      <c r="A105" s="12">
        <v>0</v>
      </c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8"/>
      <c r="Z105" s="39"/>
      <c r="XFC105" s="8"/>
    </row>
    <row r="106" spans="1:26 16383:16383" s="6" customFormat="1" ht="13.5" hidden="1" customHeight="1" outlineLevel="1" x14ac:dyDescent="0.15">
      <c r="A106" s="12">
        <v>10</v>
      </c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8"/>
      <c r="Z106" s="37"/>
      <c r="XFC106" s="8"/>
    </row>
    <row r="107" spans="1:26 16383:16383" s="6" customFormat="1" ht="13.5" hidden="1" customHeight="1" outlineLevel="1" x14ac:dyDescent="0.15">
      <c r="A107" s="12">
        <v>20</v>
      </c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8"/>
      <c r="Z107" s="37"/>
      <c r="XFC107" s="8"/>
    </row>
    <row r="108" spans="1:26 16383:16383" s="6" customFormat="1" ht="13.5" hidden="1" customHeight="1" outlineLevel="1" x14ac:dyDescent="0.15">
      <c r="A108" s="12">
        <v>30</v>
      </c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8"/>
      <c r="Z108" s="37"/>
      <c r="XFC108" s="8"/>
    </row>
    <row r="109" spans="1:26 16383:16383" s="6" customFormat="1" ht="13.5" hidden="1" customHeight="1" outlineLevel="1" x14ac:dyDescent="0.15">
      <c r="A109" s="12">
        <v>40</v>
      </c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8"/>
      <c r="Z109" s="37"/>
      <c r="XFC109" s="8"/>
    </row>
    <row r="110" spans="1:26 16383:16383" s="6" customFormat="1" ht="13.5" hidden="1" customHeight="1" outlineLevel="1" x14ac:dyDescent="0.15">
      <c r="A110" s="12">
        <v>50</v>
      </c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8"/>
      <c r="Z110" s="37"/>
      <c r="XFC110" s="8"/>
    </row>
    <row r="111" spans="1:26 16383:16383" s="6" customFormat="1" ht="13.5" customHeight="1" collapsed="1" x14ac:dyDescent="0.15">
      <c r="A111" s="13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XFC111" s="8"/>
    </row>
  </sheetData>
  <sheetProtection formatCells="0"/>
  <mergeCells count="24">
    <mergeCell ref="T2:U2"/>
    <mergeCell ref="W2:X2"/>
    <mergeCell ref="L2:M2"/>
    <mergeCell ref="Q32:R32"/>
    <mergeCell ref="T32:U32"/>
    <mergeCell ref="W32:X32"/>
    <mergeCell ref="N2:O2"/>
    <mergeCell ref="Q2:R2"/>
    <mergeCell ref="L32:M32"/>
    <mergeCell ref="N32:O32"/>
    <mergeCell ref="A1:P1"/>
    <mergeCell ref="A31:P31"/>
    <mergeCell ref="A61:P61"/>
    <mergeCell ref="W62:X62"/>
    <mergeCell ref="W92:X92"/>
    <mergeCell ref="L92:M92"/>
    <mergeCell ref="N92:O92"/>
    <mergeCell ref="Q92:R92"/>
    <mergeCell ref="T92:U92"/>
    <mergeCell ref="L62:M62"/>
    <mergeCell ref="N62:O62"/>
    <mergeCell ref="Q62:R62"/>
    <mergeCell ref="T62:U62"/>
    <mergeCell ref="A91:P91"/>
  </mergeCells>
  <phoneticPr fontId="1"/>
  <printOptions horizontalCentered="1"/>
  <pageMargins left="0.23622047244094491" right="0.23622047244094491" top="0.35433070866141736" bottom="0.35433070866141736" header="0.31496062992125984" footer="0.31496062992125984"/>
  <pageSetup paperSize="9" scale="95" orientation="portrait" horizont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graph</vt:lpstr>
      <vt:lpstr>Org</vt:lpstr>
      <vt:lpstr>Org2</vt:lpstr>
      <vt:lpstr>graph!Print_Area</vt:lpstr>
      <vt:lpstr>Org!Print_Area</vt:lpstr>
      <vt:lpstr>'Org2'!Print_Area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DAD</dc:creator>
  <cp:lastModifiedBy>mizutani</cp:lastModifiedBy>
  <cp:lastPrinted>2015-09-29T09:33:46Z</cp:lastPrinted>
  <dcterms:created xsi:type="dcterms:W3CDTF">2009-12-16T03:24:34Z</dcterms:created>
  <dcterms:modified xsi:type="dcterms:W3CDTF">2015-12-02T06:36:26Z</dcterms:modified>
</cp:coreProperties>
</file>