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940" windowHeight="8550"/>
  </bookViews>
  <sheets>
    <sheet name="4月_月間生産予定表" sheetId="1" r:id="rId1"/>
  </sheets>
  <calcPr calcId="125725"/>
</workbook>
</file>

<file path=xl/calcChain.xml><?xml version="1.0" encoding="utf-8"?>
<calcChain xmlns="http://schemas.openxmlformats.org/spreadsheetml/2006/main">
  <c r="AH8" i="1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<sst xmlns="http://schemas.openxmlformats.org/spreadsheetml/2006/main" count="7" uniqueCount="7">
  <si>
    <t>01号機</t>
    <phoneticPr fontId="3"/>
  </si>
  <si>
    <t>注文数</t>
    <rPh sb="0" eb="3">
      <t>チュウモンスウ</t>
    </rPh>
    <phoneticPr fontId="3"/>
  </si>
  <si>
    <t>05012</t>
  </si>
  <si>
    <t>成形予定</t>
    <rPh sb="0" eb="2">
      <t>セイケイ</t>
    </rPh>
    <rPh sb="2" eb="4">
      <t>ヨテイ</t>
    </rPh>
    <phoneticPr fontId="3"/>
  </si>
  <si>
    <t>成形実績数</t>
    <rPh sb="0" eb="2">
      <t>セイケイ</t>
    </rPh>
    <rPh sb="2" eb="4">
      <t>ジッセキ</t>
    </rPh>
    <rPh sb="4" eb="5">
      <t>スウ</t>
    </rPh>
    <phoneticPr fontId="3"/>
  </si>
  <si>
    <t>号機</t>
  </si>
  <si>
    <t>在庫</t>
    <rPh sb="0" eb="2">
      <t>ザイコ</t>
    </rPh>
    <phoneticPr fontId="3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</si>
</sst>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 ;[Red]\-0\ "/>
  </numFmts>
  <fonts count="6"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14" fontId="0" fillId="0" borderId="4" xfId="0" applyNumberFormat="1" applyBorder="1">
      <alignment vertical="center"/>
    </xf>
    <xf numFmtId="14" fontId="0" fillId="0" borderId="0" xfId="0" applyNumberForma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14" fontId="0" fillId="0" borderId="6" xfId="0" applyNumberFormat="1" applyBorder="1">
      <alignment vertical="center"/>
    </xf>
    <xf numFmtId="14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4" fillId="2" borderId="8" xfId="1" applyNumberFormat="1" applyFill="1" applyBorder="1">
      <alignment vertical="center"/>
    </xf>
    <xf numFmtId="49" fontId="0" fillId="0" borderId="8" xfId="0" applyNumberFormat="1" applyBorder="1" applyAlignment="1">
      <alignment horizontal="center" vertical="center"/>
    </xf>
    <xf numFmtId="0" fontId="5" fillId="0" borderId="8" xfId="0" applyFont="1" applyBorder="1">
      <alignment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8" xfId="0" applyBorder="1">
      <alignment vertical="center"/>
    </xf>
    <xf numFmtId="177" fontId="5" fillId="0" borderId="8" xfId="0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8"/>
  <sheetViews>
    <sheetView tabSelected="1" zoomScale="120" zoomScaleNormal="120" workbookViewId="0"/>
  </sheetViews>
  <sheetFormatPr defaultRowHeight="13.5"/>
  <cols>
    <col min="1" max="1" width="13.625" customWidth="1"/>
    <col min="2" max="2" width="4.625" customWidth="1"/>
    <col min="3" max="3" width="7" customWidth="1"/>
    <col min="4" max="34" width="5.25" customWidth="1"/>
  </cols>
  <sheetData>
    <row r="2" spans="1:34" ht="13.5" customHeight="1">
      <c r="A2" s="1" t="s">
        <v>0</v>
      </c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6"/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>
      <c r="A4" s="11"/>
      <c r="B4" s="11"/>
      <c r="C4" s="11"/>
      <c r="D4" s="12">
        <v>40634</v>
      </c>
      <c r="E4" s="12">
        <v>40635</v>
      </c>
      <c r="F4" s="12">
        <v>40636</v>
      </c>
      <c r="G4" s="12">
        <v>40637</v>
      </c>
      <c r="H4" s="12">
        <v>40638</v>
      </c>
      <c r="I4" s="12">
        <v>40639</v>
      </c>
      <c r="J4" s="12">
        <v>40640</v>
      </c>
      <c r="K4" s="12">
        <v>40641</v>
      </c>
      <c r="L4" s="12">
        <v>40642</v>
      </c>
      <c r="M4" s="12">
        <v>40643</v>
      </c>
      <c r="N4" s="12">
        <v>40644</v>
      </c>
      <c r="O4" s="12">
        <v>40645</v>
      </c>
      <c r="P4" s="12">
        <v>40646</v>
      </c>
      <c r="Q4" s="12">
        <v>40647</v>
      </c>
      <c r="R4" s="12">
        <v>40648</v>
      </c>
      <c r="S4" s="12">
        <v>40649</v>
      </c>
      <c r="T4" s="12">
        <v>40650</v>
      </c>
      <c r="U4" s="12">
        <v>40651</v>
      </c>
      <c r="V4" s="12">
        <v>40652</v>
      </c>
      <c r="W4" s="12">
        <v>40653</v>
      </c>
      <c r="X4" s="12">
        <v>40654</v>
      </c>
      <c r="Y4" s="12">
        <v>40655</v>
      </c>
      <c r="Z4" s="12">
        <v>40656</v>
      </c>
      <c r="AA4" s="12">
        <v>40657</v>
      </c>
      <c r="AB4" s="12">
        <v>40658</v>
      </c>
      <c r="AC4" s="12">
        <v>40659</v>
      </c>
      <c r="AD4" s="12">
        <v>40660</v>
      </c>
      <c r="AE4" s="12">
        <v>40661</v>
      </c>
      <c r="AF4" s="12">
        <v>40662</v>
      </c>
      <c r="AG4" s="12">
        <v>40663</v>
      </c>
      <c r="AH4" s="12"/>
    </row>
    <row r="5" spans="1:34">
      <c r="A5" s="13" t="s">
        <v>2</v>
      </c>
      <c r="B5" s="11" t="s">
        <v>1</v>
      </c>
      <c r="C5" s="11"/>
      <c r="D5" s="14">
        <v>0</v>
      </c>
      <c r="E5" s="14">
        <v>0</v>
      </c>
      <c r="F5" s="14">
        <v>0</v>
      </c>
      <c r="G5" s="14">
        <v>1500</v>
      </c>
      <c r="H5" s="14">
        <v>2000</v>
      </c>
      <c r="I5" s="14">
        <v>1100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</row>
    <row r="6" spans="1:34" ht="13.5" customHeight="1">
      <c r="A6" s="15" t="s">
        <v>5</v>
      </c>
      <c r="B6" s="11" t="s">
        <v>3</v>
      </c>
      <c r="C6" s="11"/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</row>
    <row r="7" spans="1:34">
      <c r="A7" s="16"/>
      <c r="B7" s="11" t="s">
        <v>4</v>
      </c>
      <c r="C7" s="11"/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</row>
    <row r="8" spans="1:34">
      <c r="A8" s="17"/>
      <c r="B8" s="18" t="s">
        <v>6</v>
      </c>
      <c r="C8" s="18">
        <v>1000</v>
      </c>
      <c r="D8" s="19">
        <f>C8+SUM(D6:D7)-D5</f>
        <v>1000</v>
      </c>
      <c r="E8" s="19">
        <f>D8+SUM(E6:E7)-E5</f>
        <v>1000</v>
      </c>
      <c r="F8" s="19">
        <f>E8+SUM(F6:F7)-F5</f>
        <v>1000</v>
      </c>
      <c r="G8" s="19">
        <f>F8+SUM(G6:G7)-G5</f>
        <v>-500</v>
      </c>
      <c r="H8" s="19">
        <f>G8+SUM(H6:H7)-H5</f>
        <v>-2500</v>
      </c>
      <c r="I8" s="19">
        <f>H8+SUM(I6:I7)-I5</f>
        <v>-3600</v>
      </c>
      <c r="J8" s="19">
        <f>I8+SUM(J6:J7)-J5</f>
        <v>-3600</v>
      </c>
      <c r="K8" s="19">
        <f>J8+SUM(K6:K7)-K5</f>
        <v>-3600</v>
      </c>
      <c r="L8" s="19">
        <f>K8+SUM(L6:L7)-L5</f>
        <v>-3600</v>
      </c>
      <c r="M8" s="19">
        <f>L8+SUM(M6:M7)-M5</f>
        <v>-3600</v>
      </c>
      <c r="N8" s="19">
        <f>M8+SUM(N6:N7)-N5</f>
        <v>-3600</v>
      </c>
      <c r="O8" s="19">
        <f>N8+SUM(O6:O7)-O5</f>
        <v>-3600</v>
      </c>
      <c r="P8" s="19">
        <f>O8+SUM(P6:P7)-P5</f>
        <v>-3600</v>
      </c>
      <c r="Q8" s="19">
        <f>P8+SUM(Q6:Q7)-Q5</f>
        <v>-3600</v>
      </c>
      <c r="R8" s="19">
        <f>Q8+SUM(R6:R7)-R5</f>
        <v>-3600</v>
      </c>
      <c r="S8" s="19">
        <f>R8+SUM(S6:S7)-S5</f>
        <v>-3600</v>
      </c>
      <c r="T8" s="19">
        <f>S8+SUM(T6:T7)-T5</f>
        <v>-3600</v>
      </c>
      <c r="U8" s="19">
        <f>T8+SUM(U6:U7)-U5</f>
        <v>-3600</v>
      </c>
      <c r="V8" s="19">
        <f>U8+SUM(V6:V7)-V5</f>
        <v>-3600</v>
      </c>
      <c r="W8" s="19">
        <f>V8+SUM(W6:W7)-W5</f>
        <v>-3600</v>
      </c>
      <c r="X8" s="19">
        <f>W8+SUM(X6:X7)-X5</f>
        <v>-3600</v>
      </c>
      <c r="Y8" s="19">
        <f>X8+SUM(Y6:Y7)-Y5</f>
        <v>-3600</v>
      </c>
      <c r="Z8" s="19">
        <f>Y8+SUM(Z6:Z7)-Z5</f>
        <v>-3600</v>
      </c>
      <c r="AA8" s="19">
        <f>Z8+SUM(AA6:AA7)-AA5</f>
        <v>-3600</v>
      </c>
      <c r="AB8" s="19">
        <f>AA8+SUM(AB6:AB7)-AB5</f>
        <v>-3600</v>
      </c>
      <c r="AC8" s="19">
        <f>AB8+SUM(AC6:AC7)-AC5</f>
        <v>-3600</v>
      </c>
      <c r="AD8" s="19">
        <f>AC8+SUM(AD6:AD7)-AD5</f>
        <v>-3600</v>
      </c>
      <c r="AE8" s="19">
        <f>AD8+SUM(AE6:AE7)-AE5</f>
        <v>-3600</v>
      </c>
      <c r="AF8" s="19">
        <f>AE8+SUM(AF6:AF7)-AF5</f>
        <v>-3600</v>
      </c>
      <c r="AG8" s="19">
        <f>AF8+SUM(AG6:AG7)-AG5</f>
        <v>-3600</v>
      </c>
      <c r="AH8" s="19">
        <f>AG8+SUM(AH6:AH7)-AH5</f>
        <v>-3600</v>
      </c>
    </row>
  </sheetData>
  <mergeCells count="7">
    <mergeCell ref="A2:C3"/>
    <mergeCell ref="D2:AH3"/>
    <mergeCell ref="A4:C4"/>
    <mergeCell ref="B5:C5"/>
    <mergeCell ref="A6:A7"/>
    <mergeCell ref="B6:C6"/>
    <mergeCell ref="B7:C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480" verticalDpi="480" copies="0" r:id="rId1"/>
  <headerFooter>
    <oddHeader>&amp;C&amp;"ＭＳ Ｐゴシック,太字"&amp;16&amp;U4月_月間生産予定表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4月_月間生産予定表</vt:lpstr>
    </vt:vector>
  </TitlesOfParts>
  <Company>Ascot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kimura</cp:lastModifiedBy>
  <dcterms:created xsi:type="dcterms:W3CDTF">2011-04-07T02:56:16Z</dcterms:created>
  <dcterms:modified xsi:type="dcterms:W3CDTF">2011-04-07T02:56:17Z</dcterms:modified>
</cp:coreProperties>
</file>